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65" yWindow="30" windowWidth="14310" windowHeight="12660"/>
  </bookViews>
  <sheets>
    <sheet name="Форма 3.1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год" localSheetId="0">#REF!</definedName>
    <definedName name="_1_год">#REF!</definedName>
    <definedName name="BAL">[1]Баланс!$F$10:$AD$14</definedName>
    <definedName name="CALC_IDENTIFIER">[2]TECHSHEET!$G$20</definedName>
    <definedName name="double_rate_tariff">[3]Титульный!$F$34</definedName>
    <definedName name="Excel_BuiltIn_Print_Area_1">#N/A</definedName>
    <definedName name="Excel_BuiltIn_Print_Area_6" localSheetId="0">#REF!</definedName>
    <definedName name="Excel_BuiltIn_Print_Area_6">#REF!</definedName>
    <definedName name="Excel_BuiltIn_Print_Titles_6" localSheetId="0">#REF!,#REF!</definedName>
    <definedName name="Excel_BuiltIn_Print_Titles_6">#REF!,#REF!</definedName>
    <definedName name="FPOK_P1_1_1" localSheetId="0">#REF!</definedName>
    <definedName name="FPOK_P1_1_1">#REF!</definedName>
    <definedName name="FPOK_P1_1_2_1" localSheetId="0">#REF!</definedName>
    <definedName name="FPOK_P1_1_2_1">#REF!</definedName>
    <definedName name="FPOK_P1_1_2_2" localSheetId="0">#REF!</definedName>
    <definedName name="FPOK_P1_1_2_2">#REF!</definedName>
    <definedName name="FPOK_P1_1_3" localSheetId="0">#REF!</definedName>
    <definedName name="FPOK_P1_1_3">#REF!</definedName>
    <definedName name="FPOK_P1_1_4" localSheetId="0">#REF!</definedName>
    <definedName name="FPOK_P1_1_4">#REF!</definedName>
    <definedName name="FPOK_P1_2" localSheetId="0">#REF!</definedName>
    <definedName name="FPOK_P1_2">#REF!</definedName>
    <definedName name="FPOK_P1_3" localSheetId="0">#REF!</definedName>
    <definedName name="FPOK_P1_3">#REF!</definedName>
    <definedName name="FPOK_P1_4" localSheetId="0">#REF!</definedName>
    <definedName name="FPOK_P1_4">#REF!</definedName>
    <definedName name="FPOK_P1_5" localSheetId="0">#REF!</definedName>
    <definedName name="FPOK_P1_5">#REF!</definedName>
    <definedName name="FPOK_P1_6_1" localSheetId="0">#REF!</definedName>
    <definedName name="FPOK_P1_6_1">#REF!</definedName>
    <definedName name="FPOK_P1_6_2" localSheetId="0">#REF!</definedName>
    <definedName name="FPOK_P1_6_2">#REF!</definedName>
    <definedName name="FPOK_P1_6_3" localSheetId="0">#REF!</definedName>
    <definedName name="FPOK_P1_6_3">#REF!</definedName>
    <definedName name="FPOK_P1_6_4" localSheetId="0">#REF!</definedName>
    <definedName name="FPOK_P1_6_4">#REF!</definedName>
    <definedName name="FPOK_P1_6_5" localSheetId="0">#REF!</definedName>
    <definedName name="FPOK_P1_6_5">#REF!</definedName>
    <definedName name="FPOK_P1_7" localSheetId="0">#REF!</definedName>
    <definedName name="FPOK_P1_7">#REF!</definedName>
    <definedName name="FPOK_P1_8" localSheetId="0">#REF!</definedName>
    <definedName name="FPOK_P1_8">#REF!</definedName>
    <definedName name="FPOK_P11" localSheetId="0">#REF!</definedName>
    <definedName name="FPOK_P11">#REF!</definedName>
    <definedName name="FPOK_P13" localSheetId="0">#REF!</definedName>
    <definedName name="FPOK_P13">#REF!</definedName>
    <definedName name="FPOK_P14" localSheetId="0">#REF!</definedName>
    <definedName name="FPOK_P14">#REF!</definedName>
    <definedName name="FPOK_P2_1" localSheetId="0">#REF!</definedName>
    <definedName name="FPOK_P2_1">#REF!</definedName>
    <definedName name="FPOK_P2_2" localSheetId="0">#REF!</definedName>
    <definedName name="FPOK_P2_2">#REF!</definedName>
    <definedName name="FPOK_P2_3" localSheetId="0">#REF!</definedName>
    <definedName name="FPOK_P2_3">#REF!</definedName>
    <definedName name="FPOK_P2_4" localSheetId="0">#REF!</definedName>
    <definedName name="FPOK_P2_4">#REF!</definedName>
    <definedName name="FPOK_P3_1" localSheetId="0">#REF!</definedName>
    <definedName name="FPOK_P3_1">#REF!</definedName>
    <definedName name="FPOK_P3_2" localSheetId="0">#REF!</definedName>
    <definedName name="FPOK_P3_2">#REF!</definedName>
    <definedName name="FPOK_P3_3" localSheetId="0">#REF!</definedName>
    <definedName name="FPOK_P3_3">#REF!</definedName>
    <definedName name="FPOK_P3_4" localSheetId="0">#REF!</definedName>
    <definedName name="FPOK_P3_4">#REF!</definedName>
    <definedName name="FPOK_P3_5" localSheetId="0">#REF!</definedName>
    <definedName name="FPOK_P3_5">#REF!</definedName>
    <definedName name="FPOK_P4" localSheetId="0">#REF!</definedName>
    <definedName name="FPOK_P4">#REF!</definedName>
    <definedName name="FPOK_P5" localSheetId="0">#REF!</definedName>
    <definedName name="FPOK_P5">#REF!</definedName>
    <definedName name="FPOK_P6" localSheetId="0">#REF!</definedName>
    <definedName name="FPOK_P6">#REF!</definedName>
    <definedName name="FPOK_P7" localSheetId="0">#REF!</definedName>
    <definedName name="FPOK_P7">#REF!</definedName>
    <definedName name="FPOK_P8" localSheetId="0">#REF!</definedName>
    <definedName name="FPOK_P8">#REF!</definedName>
    <definedName name="FPOK_P9_1" localSheetId="0">#REF!</definedName>
    <definedName name="FPOK_P9_1">#REF!</definedName>
    <definedName name="FPOK_P9_2" localSheetId="0">#REF!</definedName>
    <definedName name="FPOK_P9_2">#REF!</definedName>
    <definedName name="FPOK_P9_3" localSheetId="0">#REF!</definedName>
    <definedName name="FPOK_P9_3">#REF!</definedName>
    <definedName name="FPOK_P9_4" localSheetId="0">#REF!</definedName>
    <definedName name="FPOK_P9_4">#REF!</definedName>
    <definedName name="FPOK_P9_5" localSheetId="0">#REF!</definedName>
    <definedName name="FPOK_P9_5">#REF!</definedName>
    <definedName name="FPOK_P9_6" localSheetId="0">#REF!</definedName>
    <definedName name="FPOK_P9_6">#REF!</definedName>
    <definedName name="FPOK_P9_7" localSheetId="0">#REF!</definedName>
    <definedName name="FPOK_P9_7">#REF!</definedName>
    <definedName name="FPOK_P9_8" localSheetId="0">#REF!</definedName>
    <definedName name="FPOK_P9_8">#REF!</definedName>
    <definedName name="FPOKIT_P1_1_1" localSheetId="0">#REF!</definedName>
    <definedName name="FPOKIT_P1_1_1">#REF!</definedName>
    <definedName name="FPOKIT_P1_1_2" localSheetId="0">#REF!</definedName>
    <definedName name="FPOKIT_P1_1_2">#REF!</definedName>
    <definedName name="FPOKIT_P1_1_2_1" localSheetId="0">#REF!</definedName>
    <definedName name="FPOKIT_P1_1_2_1">#REF!</definedName>
    <definedName name="FPOKIT_P1_1_3" localSheetId="0">#REF!</definedName>
    <definedName name="FPOKIT_P1_1_3">#REF!</definedName>
    <definedName name="FPOKIT_P1_2" localSheetId="0">#REF!</definedName>
    <definedName name="FPOKIT_P1_2">#REF!</definedName>
    <definedName name="FPOKIT_P1_3" localSheetId="0">#REF!</definedName>
    <definedName name="FPOKIT_P1_3">#REF!</definedName>
    <definedName name="FPOKIT_P1_4" localSheetId="0">#REF!</definedName>
    <definedName name="FPOKIT_P1_4">#REF!</definedName>
    <definedName name="FPOKIT_P1_5" localSheetId="0">#REF!</definedName>
    <definedName name="FPOKIT_P1_5">#REF!</definedName>
    <definedName name="FPOKIT_P1_6_1" localSheetId="0">#REF!</definedName>
    <definedName name="FPOKIT_P1_6_1">#REF!</definedName>
    <definedName name="FPOKIT_P1_6_2" localSheetId="0">#REF!</definedName>
    <definedName name="FPOKIT_P1_6_2">#REF!</definedName>
    <definedName name="FPOKIT_P1_6_3" localSheetId="0">#REF!</definedName>
    <definedName name="FPOKIT_P1_6_3">#REF!</definedName>
    <definedName name="FPOKIT_P1_6_4" localSheetId="0">#REF!</definedName>
    <definedName name="FPOKIT_P1_6_4">#REF!</definedName>
    <definedName name="FPOKIT_P1_6_5" localSheetId="0">#REF!</definedName>
    <definedName name="FPOKIT_P1_6_5">#REF!</definedName>
    <definedName name="FPOKIT_P1_7" localSheetId="0">#REF!</definedName>
    <definedName name="FPOKIT_P1_7">#REF!</definedName>
    <definedName name="FPOKIT_P1_8" localSheetId="0">#REF!</definedName>
    <definedName name="FPOKIT_P1_8">#REF!</definedName>
    <definedName name="FPOKIT_P11" localSheetId="0">#REF!</definedName>
    <definedName name="FPOKIT_P11">#REF!</definedName>
    <definedName name="FPOKIT_P12" localSheetId="0">#REF!</definedName>
    <definedName name="FPOKIT_P12">#REF!</definedName>
    <definedName name="FPOKIT_P15" localSheetId="0">#REF!</definedName>
    <definedName name="FPOKIT_P15">#REF!</definedName>
    <definedName name="FPOKIT_P19" localSheetId="0">#REF!</definedName>
    <definedName name="FPOKIT_P19">#REF!</definedName>
    <definedName name="FPOKIT_P2_1" localSheetId="0">#REF!</definedName>
    <definedName name="FPOKIT_P2_1">#REF!</definedName>
    <definedName name="FPOKIT_P2_2" localSheetId="0">#REF!</definedName>
    <definedName name="FPOKIT_P2_2">#REF!</definedName>
    <definedName name="FPOKIT_P2_3" localSheetId="0">#REF!</definedName>
    <definedName name="FPOKIT_P2_3">#REF!</definedName>
    <definedName name="FPOKIT_P2_4" localSheetId="0">#REF!</definedName>
    <definedName name="FPOKIT_P2_4">#REF!</definedName>
    <definedName name="FPOKIT_P20" localSheetId="0">#REF!</definedName>
    <definedName name="FPOKIT_P20">#REF!</definedName>
    <definedName name="FPOKIT_P21" localSheetId="0">#REF!</definedName>
    <definedName name="FPOKIT_P21">#REF!</definedName>
    <definedName name="FPOKIT_P3_1" localSheetId="0">#REF!</definedName>
    <definedName name="FPOKIT_P3_1">#REF!</definedName>
    <definedName name="FPOKIT_P3_2" localSheetId="0">#REF!</definedName>
    <definedName name="FPOKIT_P3_2">#REF!</definedName>
    <definedName name="FPOKIT_P3_3" localSheetId="0">#REF!</definedName>
    <definedName name="FPOKIT_P3_3">#REF!</definedName>
    <definedName name="FPOKIT_P3_4" localSheetId="0">#REF!</definedName>
    <definedName name="FPOKIT_P3_4">#REF!</definedName>
    <definedName name="FPOKIT_P3_5" localSheetId="0">#REF!</definedName>
    <definedName name="FPOKIT_P3_5">#REF!</definedName>
    <definedName name="FPOKIT_P4" localSheetId="0">#REF!</definedName>
    <definedName name="FPOKIT_P4">#REF!</definedName>
    <definedName name="FPOKIT_P5" localSheetId="0">#REF!</definedName>
    <definedName name="FPOKIT_P5">#REF!</definedName>
    <definedName name="FPOKIT_P6" localSheetId="0">#REF!</definedName>
    <definedName name="FPOKIT_P6">#REF!</definedName>
    <definedName name="FPOKIT_P7" localSheetId="0">#REF!</definedName>
    <definedName name="FPOKIT_P7">#REF!</definedName>
    <definedName name="FPOKIT_P8" localSheetId="0">#REF!</definedName>
    <definedName name="FPOKIT_P8">#REF!</definedName>
    <definedName name="FPOKIT_P9_1" localSheetId="0">#REF!</definedName>
    <definedName name="FPOKIT_P9_1">#REF!</definedName>
    <definedName name="FPOKIT_P9_2" localSheetId="0">#REF!</definedName>
    <definedName name="FPOKIT_P9_2">#REF!</definedName>
    <definedName name="FPOKIT_P9_3" localSheetId="0">#REF!</definedName>
    <definedName name="FPOKIT_P9_3">#REF!</definedName>
    <definedName name="FPOKIT_P9_4" localSheetId="0">#REF!</definedName>
    <definedName name="FPOKIT_P9_4">#REF!</definedName>
    <definedName name="FPOKIT_P9_5" localSheetId="0">#REF!</definedName>
    <definedName name="FPOKIT_P9_5">#REF!</definedName>
    <definedName name="FPOKIT_P9_6" localSheetId="0">#REF!</definedName>
    <definedName name="FPOKIT_P9_6">#REF!</definedName>
    <definedName name="FPOKIT_P9_7" localSheetId="0">#REF!</definedName>
    <definedName name="FPOKIT_P9_7">#REF!</definedName>
    <definedName name="FPOKIT_P9_8" localSheetId="0">#REF!</definedName>
    <definedName name="FPOKIT_P9_8">#REF!</definedName>
    <definedName name="org">[4]Титульный!$D$30</definedName>
    <definedName name="P1_ESO_PROT" localSheetId="0" hidden="1">#REF!,#REF!,#REF!,#REF!,#REF!,#REF!,#REF!,#REF!</definedName>
    <definedName name="P1_ESO_PROT" hidden="1">#REF!,#REF!,#REF!,#REF!,#REF!,#REF!,#REF!,#REF!</definedName>
    <definedName name="P1_EXPENSES" localSheetId="0" hidden="1">#REF!,#REF!,#REF!,#REF!,#REF!,#REF!,#REF!,#REF!,#REF!</definedName>
    <definedName name="P1_EXPENSES" hidden="1">#REF!,#REF!,#REF!,#REF!,#REF!,#REF!,#REF!,#REF!,#REF!</definedName>
    <definedName name="P1_EXPENSES2" localSheetId="0" hidden="1">#REF!,#REF!,#REF!,#REF!,#REF!,#REF!,#REF!,#REF!,#REF!,#REF!,#REF!</definedName>
    <definedName name="P1_EXPENSES2" hidden="1">#REF!,#REF!,#REF!,#REF!,#REF!,#REF!,#REF!,#REF!,#REF!,#REF!,#REF!</definedName>
    <definedName name="P1_RANGE4" localSheetId="0" hidden="1">#REF!,#REF!,#REF!,#REF!,#REF!,#REF!,#REF!</definedName>
    <definedName name="P1_RANGE4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OTAL" localSheetId="0" hidden="1">#REF!,#REF!,#REF!,#REF!,#REF!,#REF!,#REF!</definedName>
    <definedName name="P1_TOTAL" hidden="1">#REF!,#REF!,#REF!,#REF!,#REF!,#REF!,#REF!</definedName>
    <definedName name="P1_TOTAL1" localSheetId="0" hidden="1">#REF!,#REF!,#REF!,#REF!,#REF!,#REF!,#REF!</definedName>
    <definedName name="P1_TOTAL1" hidden="1">#REF!,#REF!,#REF!,#REF!,#REF!,#REF!,#REF!</definedName>
    <definedName name="P2_RANGE4" localSheetId="0" hidden="1">#REF!,#REF!,#REF!,#REF!,#REF!,#REF!,#REF!</definedName>
    <definedName name="P2_RANGE4" hidden="1">#REF!,#REF!,#REF!,#REF!,#REF!,#REF!,#REF!</definedName>
    <definedName name="P2_TOTAL" localSheetId="0" hidden="1">#REF!,#REF!,#REF!,#REF!,#REF!,#REF!,#REF!</definedName>
    <definedName name="P2_TOTAL" hidden="1">#REF!,#REF!,#REF!,#REF!,#REF!,#REF!,#REF!</definedName>
    <definedName name="P2_TOTAL1" localSheetId="0" hidden="1">#REF!,#REF!,#REF!,#REF!,#REF!,#REF!,#REF!</definedName>
    <definedName name="P2_TOTAL1" hidden="1">#REF!,#REF!,#REF!,#REF!,#REF!,#REF!,#REF!</definedName>
    <definedName name="P3_TOTAL" localSheetId="0" hidden="1">#REF!,#REF!,#REF!,#REF!,#REF!,#REF!,#REF!</definedName>
    <definedName name="P3_TOTAL" hidden="1">#REF!,#REF!,#REF!,#REF!,#REF!,#REF!,#REF!</definedName>
    <definedName name="P3_TOTAL1" localSheetId="0" hidden="1">#REF!,#REF!,#REF!,#REF!,#REF!,#REF!,#REF!</definedName>
    <definedName name="P3_TOTAL1" hidden="1">#REF!,#REF!,#REF!,#REF!,#REF!,#REF!,#REF!</definedName>
    <definedName name="P4_TOTAL" localSheetId="0" hidden="1">#REF!,#REF!,#REF!,#REF!,#REF!,#REF!</definedName>
    <definedName name="P4_TOTAL" hidden="1">#REF!,#REF!,#REF!,#REF!,#REF!,#REF!</definedName>
    <definedName name="P4_TOTAL1" localSheetId="0" hidden="1">#REF!,#REF!,#REF!,#REF!,#REF!,#REF!</definedName>
    <definedName name="P4_TOTAL1" hidden="1">#REF!,#REF!,#REF!,#REF!,#REF!,#REF!</definedName>
    <definedName name="P5_TOTAL" localSheetId="0" hidden="1">#REF!,#REF!,#REF!,#REF!,#REF!,#REF!,#REF!</definedName>
    <definedName name="P5_TOTAL" hidden="1">#REF!,#REF!,#REF!,#REF!,#REF!,#REF!,#REF!</definedName>
    <definedName name="P5_TOTAL1" localSheetId="0" hidden="1">#REF!,#REF!,#REF!,#REF!,#REF!,#REF!,#REF!</definedName>
    <definedName name="P5_TOTAL1" hidden="1">#REF!,#REF!,#REF!,#REF!,#REF!,#REF!,#REF!</definedName>
    <definedName name="P6_TOTAL1" localSheetId="0" hidden="1">#REF!,#REF!,#REF!,#REF!,#REF!,#REF!,#REF!</definedName>
    <definedName name="P6_TOTAL1" hidden="1">#REF!,#REF!,#REF!,#REF!,#REF!,#REF!,#REF!</definedName>
    <definedName name="prd">[4]Титульный!$D$21</definedName>
    <definedName name="prdDop">[4]Титульный!$D$22</definedName>
    <definedName name="quarter_col">[4]TEHSHEET!$R$4</definedName>
    <definedName name="quarter_koef">[5]TEHSHEET!$S$2</definedName>
    <definedName name="TEMPLATE_SPHERE">[2]TECHSHEET!$G$6</definedName>
    <definedName name="unit_tariff_double_rate_c">[3]TEHSHEET!$V$3</definedName>
    <definedName name="unit_tariff_double_rate_p">[3]TEHSHEET!$U$3</definedName>
    <definedName name="unit_tariff_single_rate">[3]TEHSHEET!$T$3</definedName>
    <definedName name="unit_tariff_useful_output">[3]TEHSHEET!$W$3</definedName>
    <definedName name="вглдв" localSheetId="0">#REF!</definedName>
    <definedName name="вглдв">#REF!</definedName>
    <definedName name="вода">[6]Титульный!$L$24:$L$25</definedName>
    <definedName name="да">[6]Титульный!$L$2:$L$3</definedName>
    <definedName name="качество" localSheetId="0">[6]Титульный!#REF!</definedName>
    <definedName name="качество">[6]Титульный!#REF!</definedName>
    <definedName name="лд" localSheetId="0">#REF!</definedName>
    <definedName name="лд">#REF!</definedName>
    <definedName name="лдипщж" localSheetId="0">#REF!</definedName>
    <definedName name="лдипщж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[7]ПАС!$BC$17:$BC$41</definedName>
    <definedName name="налог">[7]ПАС!$BB$37:$BB$39</definedName>
    <definedName name="НДС" localSheetId="0">#REF!</definedName>
    <definedName name="НДС">#REF!</definedName>
    <definedName name="нет">[7]ПАС!$AS$3:$AS$4</definedName>
    <definedName name="_xlnm.Print_Area" localSheetId="0">'Форма 3.12'!$A$1:$E$36</definedName>
    <definedName name="пит.тех">[7]ПАС!$BB$1:$BB$2</definedName>
    <definedName name="ПЭ">[8]Справочники!$A$10:$A$12</definedName>
    <definedName name="РГК">[8]Справочники!$A$4:$A$4</definedName>
    <definedName name="реализ" localSheetId="0">#REF!</definedName>
    <definedName name="реализ">#REF!</definedName>
    <definedName name="реализация">[7]ПАС!$BB$8:$BB$12</definedName>
    <definedName name="тип">[9]ИВ!$I$5:$I$13</definedName>
    <definedName name="УГОЛЬ">[8]Справочники!$A$19:$A$21</definedName>
  </definedNames>
  <calcPr calcId="144525" calcOnSave="0"/>
</workbook>
</file>

<file path=xl/calcChain.xml><?xml version="1.0" encoding="utf-8"?>
<calcChain xmlns="http://schemas.openxmlformats.org/spreadsheetml/2006/main">
  <c r="E36" i="2" l="1"/>
  <c r="E35" i="2"/>
</calcChain>
</file>

<file path=xl/sharedStrings.xml><?xml version="1.0" encoding="utf-8"?>
<sst xmlns="http://schemas.openxmlformats.org/spreadsheetml/2006/main" count="70" uniqueCount="70">
  <si>
    <t>Приложение 3 к приказу ФСТ России от 15.05.2013г № 129</t>
  </si>
  <si>
    <t>с 01.01.2016 по 31.12.2016</t>
  </si>
  <si>
    <t>с 01.01.2017 по 31.12.2017</t>
  </si>
  <si>
    <t>базовый уровень операционных расходов, тыс.руб.</t>
  </si>
  <si>
    <t>индекс эффективности операционных расходов,%</t>
  </si>
  <si>
    <t>Форма 3.12. Информация о предложении СГМУП "Горводоканал"
об установлении тарифов в сфере горячего водоснабжения на очередной период регулирования</t>
  </si>
  <si>
    <t>1.</t>
  </si>
  <si>
    <t>Предлагаемый метод регулирования</t>
  </si>
  <si>
    <t>метод индексации тарифов</t>
  </si>
  <si>
    <t>2.</t>
  </si>
  <si>
    <t>Расчетная величина тарифов</t>
  </si>
  <si>
    <r>
      <t xml:space="preserve">водоотведение
</t>
    </r>
    <r>
      <rPr>
        <sz val="10"/>
        <color theme="1"/>
        <rFont val="Times New Roman"/>
        <family val="1"/>
        <charset val="204"/>
      </rPr>
      <t>(прием,  транспортировка, очистка)</t>
    </r>
  </si>
  <si>
    <r>
      <t xml:space="preserve">водоотведение
</t>
    </r>
    <r>
      <rPr>
        <sz val="10"/>
        <color theme="1"/>
        <rFont val="Times New Roman"/>
        <family val="1"/>
        <charset val="204"/>
      </rPr>
      <t>(очистка)</t>
    </r>
  </si>
  <si>
    <r>
      <t xml:space="preserve">водоотведение
</t>
    </r>
    <r>
      <rPr>
        <sz val="10"/>
        <color theme="1"/>
        <rFont val="Times New Roman"/>
        <family val="1"/>
        <charset val="204"/>
      </rPr>
      <t>(прием, очистка)</t>
    </r>
  </si>
  <si>
    <t>2.1.</t>
  </si>
  <si>
    <t>с 01.01.2016 по 30.06.2016, руб/м3</t>
  </si>
  <si>
    <t>2.2.</t>
  </si>
  <si>
    <t>с 01.07.2016 по 31.12.2016, руб/м3</t>
  </si>
  <si>
    <t>2.3.</t>
  </si>
  <si>
    <t>с 01.01.2017 по 30.06.2017, руб/м3</t>
  </si>
  <si>
    <t>2.4.</t>
  </si>
  <si>
    <t>с 01.07.2017 по 31.12.2017, руб/м3</t>
  </si>
  <si>
    <t>2.5.</t>
  </si>
  <si>
    <t>с 01.01.2018 по 30.06.2018, руб/м3</t>
  </si>
  <si>
    <t>2.6.</t>
  </si>
  <si>
    <t>с 01.07.2018 по 31.12.2018, руб/м3</t>
  </si>
  <si>
    <t>3.</t>
  </si>
  <si>
    <t>Период действия тарифов</t>
  </si>
  <si>
    <t>с 01.01.2016 по 31.12.2018 гг.</t>
  </si>
  <si>
    <t>4.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</si>
  <si>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</si>
  <si>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4.1.</t>
  </si>
  <si>
    <t>4.2.</t>
  </si>
  <si>
    <t>4.3.</t>
  </si>
  <si>
    <t>4.4.</t>
  </si>
  <si>
    <t>удельный расход электрической энергии 2016 г, кВт./м3</t>
  </si>
  <si>
    <t>4.5.</t>
  </si>
  <si>
    <t>удельный расход электрической энергии 2017 г, кВт./м3</t>
  </si>
  <si>
    <t>4.6.</t>
  </si>
  <si>
    <t>удельный расход электрической энергии 2018 г, кВт./м3</t>
  </si>
  <si>
    <t>4.7.</t>
  </si>
  <si>
    <t>индекс потребительских цен 2016/2015гг,%</t>
  </si>
  <si>
    <t>4.8.</t>
  </si>
  <si>
    <t>индекс потребительских цен 2017/2016гг, 2018/2017гг,%</t>
  </si>
  <si>
    <t>4.9.</t>
  </si>
  <si>
    <t>рост цен на электрическую энергию 2016/2015гг,%</t>
  </si>
  <si>
    <t>4.10.</t>
  </si>
  <si>
    <t>рост цен на электрическую энергию 2017/2016гг, 2018/2017гг,,%</t>
  </si>
  <si>
    <t>5.</t>
  </si>
  <si>
    <t>Сведения о необходимой валовой выручке на соответствующий период, тыс руб</t>
  </si>
  <si>
    <t>5.1.</t>
  </si>
  <si>
    <t>с 01.01.2016 по 30.06.2016</t>
  </si>
  <si>
    <t>5.2.</t>
  </si>
  <si>
    <t>с 01.07.2016 по 31.12.2016</t>
  </si>
  <si>
    <t>5.3.</t>
  </si>
  <si>
    <t>с 01.01.2017 по 30.06.2017</t>
  </si>
  <si>
    <t>5.4.</t>
  </si>
  <si>
    <t>с 01.07.2017 по 31.12.2017</t>
  </si>
  <si>
    <t>5.5.</t>
  </si>
  <si>
    <t>с 01.01.2018 по 30.06.2018</t>
  </si>
  <si>
    <t>5.6.</t>
  </si>
  <si>
    <t>с 01.07.2018 по 31.12.2018</t>
  </si>
  <si>
    <t>Годовой объем отпущенной в сеть воды (реализация),тыс.м3</t>
  </si>
  <si>
    <t>6.1.</t>
  </si>
  <si>
    <t>6.2.</t>
  </si>
  <si>
    <t>6.3.</t>
  </si>
  <si>
    <t>с 01.01.2018 по 31.12.2018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</si>
  <si>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</si>
  <si>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</si>
  <si>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нормативный уровень предпринимательской прибыли,%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</si>
</sst>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[$€-1]_-;\-* #,##0.00[$€-1]_-;_-* &quot;-&quot;??[$€-1]_-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_-&quot;Ј&quot;* #,##0.00_-;\-&quot;Ј&quot;* #,##0.00_-;_-&quot;Ј&quot;* &quot;-&quot;??_-;_-@_-"/>
    <numFmt numFmtId="170" formatCode="General_)"/>
    <numFmt numFmtId="171" formatCode="0.0"/>
    <numFmt numFmtId="172" formatCode="_(* #,##0.00_);_(* \(#,##0.00\);_(* &quot;-&quot;??_);_(@_)"/>
    <numFmt numFmtId="173" formatCode="_-* #,##0.00\ _₽_-;\-* #,##0.00\ _₽_-;_-* &quot;-&quot;??\ _₽_-;_-@_-"/>
  </numFmts>
  <fonts count="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1"/>
      <name val="Tahoma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9"/>
      <color indexed="11"/>
      <name val="Tahoma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3" fillId="0" borderId="0"/>
    <xf numFmtId="0" fontId="2" fillId="0" borderId="0"/>
    <xf numFmtId="0" fontId="7" fillId="0" borderId="0"/>
    <xf numFmtId="0" fontId="9" fillId="0" borderId="0"/>
    <xf numFmtId="165" fontId="9" fillId="0" borderId="0"/>
    <xf numFmtId="0" fontId="10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2" fillId="0" borderId="6" applyNumberFormat="0" applyAlignment="0">
      <protection locked="0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2" fillId="2" borderId="6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5" fillId="0" borderId="0" applyFill="0" applyBorder="0" applyProtection="0">
      <alignment vertical="center"/>
    </xf>
    <xf numFmtId="0" fontId="9" fillId="0" borderId="0"/>
    <xf numFmtId="0" fontId="15" fillId="0" borderId="0" applyFill="0" applyBorder="0" applyProtection="0">
      <alignment vertical="center"/>
    </xf>
    <xf numFmtId="0" fontId="20" fillId="0" borderId="0" applyNumberFormat="0">
      <alignment horizontal="left"/>
    </xf>
    <xf numFmtId="49" fontId="21" fillId="3" borderId="7" applyNumberFormat="0">
      <alignment horizontal="center" vertical="center"/>
    </xf>
    <xf numFmtId="170" fontId="22" fillId="0" borderId="8">
      <protection locked="0"/>
    </xf>
    <xf numFmtId="0" fontId="23" fillId="4" borderId="6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9" fillId="0" borderId="0" applyBorder="0">
      <alignment horizontal="center" vertical="center" wrapText="1"/>
    </xf>
    <xf numFmtId="0" fontId="30" fillId="0" borderId="9" applyBorder="0">
      <alignment horizontal="center" vertical="center" wrapText="1"/>
    </xf>
    <xf numFmtId="170" fontId="31" fillId="5" borderId="8"/>
    <xf numFmtId="4" fontId="32" fillId="6" borderId="1" applyBorder="0">
      <alignment horizontal="right"/>
    </xf>
    <xf numFmtId="0" fontId="33" fillId="0" borderId="0">
      <alignment horizontal="center" vertical="top" wrapText="1"/>
    </xf>
    <xf numFmtId="0" fontId="34" fillId="0" borderId="0">
      <alignment horizontal="centerContinuous" vertical="center" wrapText="1"/>
    </xf>
    <xf numFmtId="0" fontId="18" fillId="7" borderId="0" applyFill="0">
      <alignment wrapText="1"/>
    </xf>
    <xf numFmtId="49" fontId="32" fillId="0" borderId="0" applyBorder="0">
      <alignment vertical="top"/>
    </xf>
    <xf numFmtId="0" fontId="1" fillId="0" borderId="0"/>
    <xf numFmtId="0" fontId="1" fillId="0" borderId="0"/>
    <xf numFmtId="0" fontId="35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36" fillId="0" borderId="0"/>
    <xf numFmtId="0" fontId="13" fillId="0" borderId="0"/>
    <xf numFmtId="0" fontId="11" fillId="0" borderId="0"/>
    <xf numFmtId="0" fontId="37" fillId="0" borderId="0"/>
    <xf numFmtId="0" fontId="1" fillId="0" borderId="0"/>
    <xf numFmtId="0" fontId="38" fillId="8" borderId="0" applyNumberFormat="0" applyBorder="0" applyAlignment="0">
      <alignment horizontal="left" vertical="center"/>
    </xf>
    <xf numFmtId="0" fontId="35" fillId="0" borderId="0"/>
    <xf numFmtId="0" fontId="2" fillId="0" borderId="0"/>
    <xf numFmtId="49" fontId="32" fillId="0" borderId="0" applyBorder="0">
      <alignment vertical="top"/>
    </xf>
    <xf numFmtId="0" fontId="1" fillId="0" borderId="0"/>
    <xf numFmtId="0" fontId="2" fillId="0" borderId="0"/>
    <xf numFmtId="0" fontId="1" fillId="0" borderId="0"/>
    <xf numFmtId="0" fontId="37" fillId="0" borderId="0"/>
    <xf numFmtId="0" fontId="1" fillId="0" borderId="0"/>
    <xf numFmtId="49" fontId="32" fillId="0" borderId="0" applyBorder="0">
      <alignment vertical="top"/>
    </xf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71" fontId="39" fillId="6" borderId="10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9" fontId="18" fillId="0" borderId="0">
      <alignment horizontal="center"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2" fillId="7" borderId="0" applyBorder="0">
      <alignment horizontal="right"/>
    </xf>
    <xf numFmtId="4" fontId="32" fillId="9" borderId="11" applyBorder="0">
      <alignment horizontal="right"/>
    </xf>
    <xf numFmtId="4" fontId="32" fillId="7" borderId="1" applyFont="0" applyBorder="0">
      <alignment horizontal="right"/>
    </xf>
  </cellStyleXfs>
  <cellXfs count="30">
    <xf numFmtId="0" fontId="0" fillId="0" borderId="0" xfId="0"/>
    <xf numFmtId="0" fontId="6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0" fontId="8" fillId="0" borderId="3" xfId="2" applyFont="1" applyBorder="1" applyAlignment="1">
      <alignment horizontal="center" vertical="top" wrapText="1"/>
    </xf>
    <xf numFmtId="164" fontId="8" fillId="0" borderId="3" xfId="2" applyNumberFormat="1" applyFont="1" applyFill="1" applyBorder="1" applyAlignment="1">
      <alignment horizontal="center" vertical="top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top" wrapText="1"/>
    </xf>
    <xf numFmtId="0" fontId="8" fillId="0" borderId="1" xfId="2" applyFont="1" applyBorder="1" applyAlignment="1">
      <alignment horizontal="justify" vertical="top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4" fontId="6" fillId="0" borderId="0" xfId="3" applyNumberFormat="1" applyFont="1" applyAlignment="1">
      <alignment horizontal="center" vertical="center"/>
    </xf>
    <xf numFmtId="4" fontId="5" fillId="0" borderId="0" xfId="2" applyNumberFormat="1" applyFont="1" applyFill="1" applyAlignment="1">
      <alignment horizontal="right" vertical="center"/>
    </xf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/>
    </xf>
    <xf numFmtId="0" fontId="6" fillId="0" borderId="2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</cellXfs>
  <cellStyles count="121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omma [0]_irl tel sep5" xfId="20"/>
    <cellStyle name="Comma_irl tel sep5" xfId="21"/>
    <cellStyle name="Currency [0]" xfId="22"/>
    <cellStyle name="Currency_irl tel sep5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normбlnм_laroux" xfId="31"/>
    <cellStyle name="Percent1" xfId="32"/>
    <cellStyle name="Price_Body" xfId="33"/>
    <cellStyle name="Title 4" xfId="34"/>
    <cellStyle name="Беззащитный" xfId="35"/>
    <cellStyle name="Ввод  2" xfId="36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Денежный 2" xfId="43"/>
    <cellStyle name="Заголовок" xfId="44"/>
    <cellStyle name="ЗаголовокСтолбца" xfId="45"/>
    <cellStyle name="Защитный" xfId="46"/>
    <cellStyle name="Значение" xfId="47"/>
    <cellStyle name="Мой заголовок" xfId="48"/>
    <cellStyle name="Мой заголовок листа" xfId="49"/>
    <cellStyle name="Мои наименования показателей" xfId="50"/>
    <cellStyle name="Обычный" xfId="0" builtinId="0"/>
    <cellStyle name="Обычный 10" xfId="51"/>
    <cellStyle name="Обычный 11" xfId="52"/>
    <cellStyle name="Обычный 12" xfId="53"/>
    <cellStyle name="Обычный 12 2" xfId="54"/>
    <cellStyle name="Обычный 12 3" xfId="55"/>
    <cellStyle name="Обычный 13" xfId="56"/>
    <cellStyle name="Обычный 14" xfId="57"/>
    <cellStyle name="Обычный 15" xfId="58"/>
    <cellStyle name="Обычный 15 2" xfId="59"/>
    <cellStyle name="Обычный 16" xfId="60"/>
    <cellStyle name="Обычный 2" xfId="3"/>
    <cellStyle name="Обычный 2 14" xfId="61"/>
    <cellStyle name="Обычный 2 14 2" xfId="62"/>
    <cellStyle name="Обычный 2 14 3" xfId="63"/>
    <cellStyle name="Обычный 2 15" xfId="64"/>
    <cellStyle name="Обычный 2 2" xfId="65"/>
    <cellStyle name="Обычный 2 2 2" xfId="66"/>
    <cellStyle name="Обычный 2 3" xfId="67"/>
    <cellStyle name="Обычный 2 3 2" xfId="68"/>
    <cellStyle name="Обычный 2 3 3" xfId="69"/>
    <cellStyle name="Обычный 2 4" xfId="70"/>
    <cellStyle name="Обычный 2 5" xfId="71"/>
    <cellStyle name="Обычный 2 6" xfId="72"/>
    <cellStyle name="Обычный 2 6 2" xfId="73"/>
    <cellStyle name="Обычный 2 7" xfId="74"/>
    <cellStyle name="Обычный 2_Новая инструкция1_фст" xfId="75"/>
    <cellStyle name="Обычный 3" xfId="76"/>
    <cellStyle name="Обычный 3 2" xfId="77"/>
    <cellStyle name="Обычный 3 2 2" xfId="78"/>
    <cellStyle name="Обычный 3 3" xfId="1"/>
    <cellStyle name="Обычный 3 3 2" xfId="2"/>
    <cellStyle name="Обычный 3 4" xfId="79"/>
    <cellStyle name="Обычный 3 5" xfId="80"/>
    <cellStyle name="Обычный 4" xfId="81"/>
    <cellStyle name="Обычный 4 2" xfId="82"/>
    <cellStyle name="Обычный 5" xfId="83"/>
    <cellStyle name="Обычный 5 2" xfId="84"/>
    <cellStyle name="Обычный 5 3" xfId="85"/>
    <cellStyle name="Обычный 6" xfId="86"/>
    <cellStyle name="Обычный 6 2" xfId="87"/>
    <cellStyle name="Обычный 7" xfId="88"/>
    <cellStyle name="Обычный 7 2" xfId="89"/>
    <cellStyle name="Обычный 8" xfId="90"/>
    <cellStyle name="Обычный 9" xfId="91"/>
    <cellStyle name="Поле ввода" xfId="92"/>
    <cellStyle name="Процентный 2" xfId="93"/>
    <cellStyle name="Процентный 2 2" xfId="94"/>
    <cellStyle name="Процентный 3" xfId="95"/>
    <cellStyle name="Процентный 3 2" xfId="96"/>
    <cellStyle name="Процентный 3 3" xfId="97"/>
    <cellStyle name="Процентный 4" xfId="98"/>
    <cellStyle name="Процентный 5" xfId="99"/>
    <cellStyle name="Процентный 6" xfId="100"/>
    <cellStyle name="Процентный 7" xfId="101"/>
    <cellStyle name="Стиль 1" xfId="102"/>
    <cellStyle name="Текстовый" xfId="103"/>
    <cellStyle name="Тысячи [0]_3Com" xfId="104"/>
    <cellStyle name="Тысячи_3Com" xfId="105"/>
    <cellStyle name="Финансовый 2" xfId="106"/>
    <cellStyle name="Финансовый 2 2" xfId="107"/>
    <cellStyle name="Финансовый 2 3" xfId="108"/>
    <cellStyle name="Финансовый 2 4" xfId="109"/>
    <cellStyle name="Финансовый 3" xfId="110"/>
    <cellStyle name="Финансовый 3 2" xfId="111"/>
    <cellStyle name="Финансовый 3 3" xfId="112"/>
    <cellStyle name="Финансовый 4" xfId="113"/>
    <cellStyle name="Финансовый 5" xfId="114"/>
    <cellStyle name="Финансовый 6" xfId="115"/>
    <cellStyle name="Финансовый 7" xfId="116"/>
    <cellStyle name="Финансовый 8" xfId="117"/>
    <cellStyle name="Формула" xfId="118"/>
    <cellStyle name="ФормулаВБ" xfId="119"/>
    <cellStyle name="ФормулаНаКонтроль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2;&#1072;&#1088;&#1090;&#1099;&#1085;&#1086;&#1074;&#1056;&#1042;/2009%20&#1092;&#1072;&#1082;&#1090;%20&#1076;&#1083;&#1103;%20&#1089;&#1074;&#1086;&#1076;&#1072;/&#1074;&#1089;/&#1058;&#1086;&#1073;&#1086;&#1083;&#1100;&#1089;&#1082;e.vodosn.2009.fact_v1.0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AppData/Local/Microsoft/Windows/Temporary%20Internet%20Files/Content.Outlook/EGRP72L6/&#1058;&#1102;&#1084;&#1077;&#1085;&#1089;&#1082;&#1080;&#1081;%20&#1043;&#1086;&#1088;&#1100;&#1082;&#1086;&#1074;&#1082;&#1072;%20BALANCE%20CALC%20TARIFF%20VSNA%202013%20PLAN_(v1%200%202)_(v1%200%2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80;&#1090;&#1086;&#1074;&#1072;/&#1052;&#1086;&#1085;&#1080;&#1090;&#1086;&#1088;&#1080;&#1085;&#1075;%20&#1045;&#1048;&#1040;&#1057;/&#1057;&#1090;&#1072;&#1085;&#1090;&#1072;&#1088;&#1090;&#1099;%20&#1088;&#1072;&#1089;&#1082;&#1088;&#1099;&#1090;&#1080;&#1103;%20(&#1045;&#1048;&#1040;&#1057;)/&#1055;&#1088;&#1086;&#1075;&#1085;&#1086;&#1079;%20&#1090;&#1072;&#1088;&#1080;&#1092;&#1086;&#1074;/&#1058;&#1072;&#1088;&#1080;&#1092;&#1099;%20&#1085;&#1072;%202016-2018&#1075;&#1086;&#1076;/JKH.OPEN.INFO.REQUEST.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binkaAA\Downloads\IND.ST.VS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binkaAA\Downloads\IND.ST.VO.2014.5.86_&#1075;&#1086;&#1088;&#1086;&#1076;%20&#1053;&#1080;&#1078;&#1085;&#1077;&#1074;&#1072;&#1088;&#1090;&#1086;&#1074;&#1089;&#1082;_&#1052;&#1091;&#1085;&#1080;&#1094;&#1080;&#1087;&#1072;&#1083;&#1100;&#1085;&#1086;&#1077;%20&#1091;&#1085;&#1080;&#1090;&#1072;&#1088;&#1085;&#1086;&#1077;%20&#1087;&#1088;&#1077;&#1076;&#1087;&#1088;&#1080;&#1103;&#1090;&#1080;&#1077;%20&#1075;&#1086;&#1088;&#1086;&#1076;&#1072;%20&#1053;&#1080;&#1078;&#1085;&#1077;&#1074;&#1072;&#1088;&#1090;&#1086;&#1074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Downloads/&#1050;&#1086;&#1085;&#1090;&#1088;&#1086;&#1083;&#1100;%20&#1055;&#1055;%20&#1079;&#1072;%202013%20&#1075;&#1086;&#107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ugra.local\rstfs\RST\2_&#1050;&#1086;&#1084;&#1084;&#1091;&#1085;&#1072;&#1083;&#1100;&#1085;&#1099;&#1081;%20&#1082;&#1086;&#1084;&#1087;&#1083;&#1077;&#1082;&#1089;\&#1054;&#1090;&#1076;&#1077;&#1083;%20&#1088;&#1077;&#1075;&#1091;&#1083;&#1080;&#1088;&#1086;&#1074;&#1072;&#1085;&#1080;&#1103;\&#1055;&#1080;&#1089;&#1100;&#1084;&#1072;\&#1055;&#1080;&#1089;&#1100;&#1084;&#1086;%20&#1087;&#1086;%20&#1088;&#1077;&#1075;&#1091;&#1083;&#1080;&#1088;.%20&#1090;&#1072;&#1088;&#1080;&#1092;&#1086;&#1074;%20&#1085;&#1072;%202015%20&#1075;&#1086;&#1076;\&#1055;&#1088;&#1080;&#1083;&#1086;&#1078;&#1077;&#1085;&#1080;&#1077;%204%20(&#1055;&#1088;&#1086;&#1080;&#1079;&#1074;&#1086;&#1076;&#1089;&#1090;&#1074;&#1077;&#1085;&#1085;&#1099;&#1077;%20&#1087;&#1086;&#1082;&#1072;&#1079;&#1072;&#1090;&#1077;&#1083;&#1080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80;&#1090;&#1086;&#1074;&#1072;/&#1058;&#1072;&#1088;&#1080;&#1092;&#1099;/&#1058;&#1072;&#1088;&#1080;&#1092;%202016-2018/&#1058;&#1072;&#1088;&#1080;&#1092;%202016-2018/a_&#1055;&#1088;&#1080;&#1083;&#1086;&#1078;&#1077;&#1085;&#1080;&#1077;%204%20(&#1055;&#1088;&#1086;&#1080;&#1079;&#1074;&#1086;&#1076;&#1089;&#1090;&#1074;&#1077;&#1085;&#1085;&#1099;&#1077;%20&#1087;&#1086;&#1082;&#1072;&#1079;&#1072;&#1090;&#1077;&#1083;&#1080;)%202016-2018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mmonProcedures"/>
      <sheetName val="modBalPr"/>
      <sheetName val="modVLDProv"/>
      <sheetName val="modVLDProvTM"/>
      <sheetName val="Инструкция"/>
      <sheetName val="modInstruction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modGetGeoBase"/>
      <sheetName val="ТС.БПр"/>
      <sheetName val="ТС.БТр"/>
      <sheetName val="ТС.К год"/>
      <sheetName val="ТС.К 1 янв"/>
      <sheetName val="ТС.К 1 июл"/>
      <sheetName val="ТС.К (к) 1 янв"/>
      <sheetName val="ТС.К (к) 1 июл"/>
      <sheetName val="ТС.Т 1 янв"/>
      <sheetName val="ТС.Т 1 июл"/>
      <sheetName val="ТС.ТМ1 1 янв"/>
      <sheetName val="ТС.ТМ1 1 июл"/>
      <sheetName val="ТС.ТМ2 1 янв"/>
      <sheetName val="ТС.ТМ2 1 июл"/>
      <sheetName val="БПр"/>
      <sheetName val="БТр"/>
      <sheetName val="К год"/>
      <sheetName val="К 1 янв"/>
      <sheetName val="К 1 июл"/>
      <sheetName val="ТМ1 1 янв"/>
      <sheetName val="ТМ1 1 июл"/>
      <sheetName val="ТМ2 1 янв"/>
      <sheetName val="ТМ2 1 июл"/>
      <sheetName val="ВО.БПр"/>
      <sheetName val="ВО.БТр"/>
      <sheetName val="ВО.К год"/>
      <sheetName val="ВО.К 1 янв"/>
      <sheetName val="ВО.К 1 июл"/>
      <sheetName val="ВО.ТМ1 1 янв"/>
      <sheetName val="ВО.ТМ1 1 июл"/>
      <sheetName val="ВО.ТМ2 1 янв"/>
      <sheetName val="ВО.ТМ2 1 июл"/>
      <sheetName val="ТБО.К год"/>
      <sheetName val="ТБО.К 1 янв"/>
      <sheetName val="ТБО.К 1 июл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DataRegion"/>
      <sheetName val="modBalTr"/>
      <sheetName val="modCalc"/>
      <sheetName val="modCalcCombi"/>
      <sheetName val="modCalcYear"/>
      <sheetName val="modFuel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VLDOrgUniqueness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G6" t="str">
            <v>водоснабжения</v>
          </cell>
        </row>
        <row r="20">
          <cell r="G20" t="str">
            <v>Вид воды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етодология"/>
      <sheetName val="Лог обновлен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REESTR_MO"/>
      <sheetName val="mod_01"/>
      <sheetName val="mod_02"/>
      <sheetName val="mod_03"/>
      <sheetName val="mod_04"/>
      <sheetName val="REESTR_FILTERED"/>
      <sheetName val="REESTR_ORG_VS"/>
    </sheetNames>
    <sheetDataSet>
      <sheetData sheetId="0"/>
      <sheetData sheetId="1"/>
      <sheetData sheetId="2"/>
      <sheetData sheetId="3">
        <row r="21">
          <cell r="D21">
            <v>2014</v>
          </cell>
        </row>
        <row r="22">
          <cell r="D22" t="str">
            <v>4 квартал</v>
          </cell>
        </row>
        <row r="30">
          <cell r="D30" t="str">
            <v>Муниципальное унитарное предприятие города Нижневартовска "Горводоканал"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R4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Методология"/>
      <sheetName val="Титульный"/>
      <sheetName val="Производственные показатели"/>
      <sheetName val="Произв. показатели (итог)"/>
      <sheetName val="Финансовые показатели"/>
      <sheetName val="Фин. показатели (итог)"/>
      <sheetName val="Комментарии"/>
      <sheetName val="Проверка"/>
      <sheetName val="TEHSHEET"/>
      <sheetName val="et_union"/>
      <sheetName val="mod_wb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_Tit"/>
      <sheetName val="modCheck"/>
      <sheetName val="modCommandButton"/>
      <sheetName val="modLoad"/>
      <sheetName val="modfrmReestr"/>
      <sheetName val="modfrmDateChoose"/>
      <sheetName val="mod_01"/>
      <sheetName val="mod_02"/>
      <sheetName val="mod_03"/>
      <sheetName val="mod_04"/>
      <sheetName val="REESTR_MO"/>
      <sheetName val="REESTR_FILTERED"/>
      <sheetName val="REESTR_ORG_VO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S2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четПП"/>
      <sheetName val="ОтчетФинП-ХВс"/>
      <sheetName val="ОтчетФинП-ТрВс"/>
      <sheetName val="ОтчетФинП-Подвоз"/>
      <sheetName val="ОтчетФинП-ГВС"/>
      <sheetName val="ОтчетФинП-ТрГВС"/>
      <sheetName val="ОтчетФинП-ВО"/>
      <sheetName val="ОтчетФинП-ТрСт"/>
      <sheetName val="ОтчетФинП-ОчСт"/>
      <sheetName val="ОтчетМероп"/>
      <sheetName val="Лист3"/>
    </sheetNames>
    <sheetDataSet>
      <sheetData sheetId="0"/>
      <sheetData sheetId="1">
        <row r="2">
          <cell r="L2" t="str">
            <v>да</v>
          </cell>
        </row>
        <row r="3">
          <cell r="L3" t="str">
            <v>нет</v>
          </cell>
        </row>
        <row r="24">
          <cell r="L24" t="str">
            <v>питьевая</v>
          </cell>
        </row>
        <row r="25">
          <cell r="L25" t="str">
            <v>техническая</v>
          </cell>
        </row>
      </sheetData>
      <sheetData sheetId="2"/>
      <sheetData sheetId="3">
        <row r="5">
          <cell r="B5" t="str">
            <v>ОСНО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"/>
      <sheetName val="ПАС"/>
      <sheetName val="Приложение 1.1 (Баланс ВС)"/>
      <sheetName val="Прил. 1 (Баланс ВО)"/>
      <sheetName val="Подвоз воды"/>
      <sheetName val="ОУ"/>
      <sheetName val="Тех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/>
      <sheetData sheetId="1">
        <row r="1">
          <cell r="BB1" t="str">
            <v>питьевая</v>
          </cell>
        </row>
        <row r="2">
          <cell r="BB2" t="str">
            <v>техническая</v>
          </cell>
        </row>
        <row r="3">
          <cell r="AS3" t="str">
            <v>да</v>
          </cell>
        </row>
        <row r="4">
          <cell r="AS4" t="str">
            <v>нет</v>
          </cell>
        </row>
        <row r="8">
          <cell r="BB8" t="str">
            <v>1 год</v>
          </cell>
        </row>
        <row r="9">
          <cell r="BB9" t="str">
            <v>2 года</v>
          </cell>
        </row>
        <row r="10">
          <cell r="BB10" t="str">
            <v>3 года</v>
          </cell>
        </row>
        <row r="11">
          <cell r="BB11" t="str">
            <v xml:space="preserve">4 года </v>
          </cell>
        </row>
        <row r="12">
          <cell r="BB12" t="str">
            <v>5 лет</v>
          </cell>
        </row>
        <row r="17">
          <cell r="BC17" t="str">
            <v>г.Тюмень</v>
          </cell>
        </row>
        <row r="18">
          <cell r="BC18" t="str">
            <v>г.Тобольск</v>
          </cell>
        </row>
        <row r="19">
          <cell r="BC19" t="str">
            <v>г.Ялуторовск</v>
          </cell>
        </row>
        <row r="20">
          <cell r="BC20" t="str">
            <v>Заводоуковский городской округ</v>
          </cell>
        </row>
        <row r="21">
          <cell r="BC21" t="str">
            <v>Абатский муниципальный район</v>
          </cell>
        </row>
        <row r="22">
          <cell r="BC22" t="str">
            <v>Армизонский муниципальный район</v>
          </cell>
        </row>
        <row r="23">
          <cell r="BC23" t="str">
            <v>Аромашевский муниципальный район</v>
          </cell>
        </row>
        <row r="24">
          <cell r="BC24" t="str">
            <v>Бердюжский муниципальный район</v>
          </cell>
        </row>
        <row r="25">
          <cell r="BC25" t="str">
            <v>Вагайский муниципальный район</v>
          </cell>
        </row>
        <row r="26">
          <cell r="BC26" t="str">
            <v>Викуловский муниципальный район</v>
          </cell>
        </row>
        <row r="27">
          <cell r="BC27" t="str">
            <v>Голышмановский муниципальный район</v>
          </cell>
        </row>
        <row r="28">
          <cell r="BC28" t="str">
            <v>Исетский муниципальный район</v>
          </cell>
        </row>
        <row r="29">
          <cell r="BC29" t="str">
            <v>Ишимский муниципальный район</v>
          </cell>
        </row>
        <row r="30">
          <cell r="BC30" t="str">
            <v>Казанский муниципальный район</v>
          </cell>
        </row>
        <row r="31">
          <cell r="BC31" t="str">
            <v>Нижнетавдинский муниципальный район</v>
          </cell>
        </row>
        <row r="32">
          <cell r="BC32" t="str">
            <v>Омутинский муниципальный район</v>
          </cell>
        </row>
        <row r="33">
          <cell r="BC33" t="str">
            <v>Сладковский муниципальный район</v>
          </cell>
        </row>
        <row r="34">
          <cell r="BC34" t="str">
            <v>Сорокинский муниципальный район</v>
          </cell>
        </row>
        <row r="35">
          <cell r="BC35" t="str">
            <v>Тобольский муниципальный район</v>
          </cell>
        </row>
        <row r="36">
          <cell r="BC36" t="str">
            <v>Тюменский муниципальный район</v>
          </cell>
        </row>
        <row r="37">
          <cell r="BB37" t="str">
            <v>ОСНО</v>
          </cell>
          <cell r="BC37" t="str">
            <v>Уватский муниципальный район</v>
          </cell>
        </row>
        <row r="38">
          <cell r="BB38" t="str">
            <v>ЕСХН</v>
          </cell>
          <cell r="BC38" t="str">
            <v>Упоровский муниципальный район</v>
          </cell>
        </row>
        <row r="39">
          <cell r="BB39" t="str">
            <v>УСНО</v>
          </cell>
          <cell r="BC39" t="str">
            <v>Юргинский муниципальный район</v>
          </cell>
        </row>
        <row r="40">
          <cell r="BC40" t="str">
            <v>Ялуторовский муниципальный район</v>
          </cell>
        </row>
        <row r="41">
          <cell r="BC41" t="str">
            <v>Ярковский муниципальный район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_16"/>
      <sheetName val="ПОЯСН_17"/>
      <sheetName val="ПОЯСН_18"/>
      <sheetName val="ПАС"/>
      <sheetName val="Приложение 1.1 (Баланс ВС)"/>
      <sheetName val="Прил. 1 (Баланс ВО)"/>
      <sheetName val="Подвоз воды"/>
      <sheetName val="ОУ"/>
      <sheetName val="Тех_16"/>
      <sheetName val="Тех_17"/>
      <sheetName val="Тех_18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I5" t="str">
            <v>подземный</v>
          </cell>
        </row>
        <row r="7">
          <cell r="I7" t="str">
            <v>открытый</v>
          </cell>
        </row>
        <row r="8">
          <cell r="I8" t="str">
            <v>смешанный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pane ySplit="4" topLeftCell="A5" activePane="bottomLeft" state="frozen"/>
      <selection activeCell="F4" sqref="F4"/>
      <selection pane="bottomLeft" activeCell="C36" sqref="C36"/>
    </sheetView>
  </sheetViews>
  <sheetFormatPr defaultRowHeight="15"/>
  <cols>
    <col min="1" max="1" width="5.140625" style="1" bestFit="1" customWidth="1"/>
    <col min="2" max="2" width="60.140625" style="21" customWidth="1"/>
    <col min="3" max="3" width="15.42578125" style="21" customWidth="1"/>
    <col min="4" max="4" width="14" style="22" customWidth="1"/>
    <col min="5" max="5" width="14" style="23" customWidth="1"/>
    <col min="6" max="16384" width="9.140625" style="1"/>
  </cols>
  <sheetData>
    <row r="1" spans="1:8">
      <c r="A1" s="24" t="s">
        <v>0</v>
      </c>
      <c r="B1" s="24"/>
      <c r="C1" s="24"/>
      <c r="D1" s="24"/>
      <c r="E1" s="24"/>
    </row>
    <row r="2" spans="1:8" ht="16.5">
      <c r="A2" s="25" t="s">
        <v>5</v>
      </c>
      <c r="B2" s="25"/>
      <c r="C2" s="25"/>
      <c r="D2" s="25"/>
      <c r="E2" s="26"/>
    </row>
    <row r="4" spans="1:8">
      <c r="A4" s="2" t="s">
        <v>6</v>
      </c>
      <c r="B4" s="3" t="s">
        <v>7</v>
      </c>
      <c r="C4" s="27" t="s">
        <v>8</v>
      </c>
      <c r="D4" s="28"/>
      <c r="E4" s="29"/>
    </row>
    <row r="5" spans="1:8" ht="55.5">
      <c r="A5" s="2" t="s">
        <v>9</v>
      </c>
      <c r="B5" s="3" t="s">
        <v>10</v>
      </c>
      <c r="C5" s="4" t="s">
        <v>11</v>
      </c>
      <c r="D5" s="4" t="s">
        <v>12</v>
      </c>
      <c r="E5" s="4" t="s">
        <v>13</v>
      </c>
    </row>
    <row r="6" spans="1:8">
      <c r="A6" s="2" t="s">
        <v>14</v>
      </c>
      <c r="B6" s="4" t="s">
        <v>15</v>
      </c>
      <c r="C6" s="5">
        <v>34.590000000000003</v>
      </c>
      <c r="D6" s="5">
        <v>13.49</v>
      </c>
      <c r="E6" s="6">
        <v>20.010000000000002</v>
      </c>
      <c r="G6" s="7"/>
      <c r="H6" s="7"/>
    </row>
    <row r="7" spans="1:8">
      <c r="A7" s="2" t="s">
        <v>16</v>
      </c>
      <c r="B7" s="4" t="s">
        <v>17</v>
      </c>
      <c r="C7" s="5">
        <v>44.29</v>
      </c>
      <c r="D7" s="5">
        <v>20.14</v>
      </c>
      <c r="E7" s="6">
        <v>31.85</v>
      </c>
      <c r="G7" s="7"/>
      <c r="H7" s="7"/>
    </row>
    <row r="8" spans="1:8">
      <c r="A8" s="2" t="s">
        <v>18</v>
      </c>
      <c r="B8" s="4" t="s">
        <v>19</v>
      </c>
      <c r="C8" s="5">
        <v>44.29</v>
      </c>
      <c r="D8" s="5">
        <v>20.14</v>
      </c>
      <c r="E8" s="6">
        <v>31.85</v>
      </c>
      <c r="G8" s="7"/>
      <c r="H8" s="7"/>
    </row>
    <row r="9" spans="1:8">
      <c r="A9" s="2" t="s">
        <v>20</v>
      </c>
      <c r="B9" s="4" t="s">
        <v>21</v>
      </c>
      <c r="C9" s="5">
        <v>45.55</v>
      </c>
      <c r="D9" s="5">
        <v>16.73</v>
      </c>
      <c r="E9" s="6">
        <v>24.09</v>
      </c>
      <c r="G9" s="7"/>
      <c r="H9" s="7"/>
    </row>
    <row r="10" spans="1:8">
      <c r="A10" s="2" t="s">
        <v>22</v>
      </c>
      <c r="B10" s="4" t="s">
        <v>23</v>
      </c>
      <c r="C10" s="5">
        <v>45.55</v>
      </c>
      <c r="D10" s="5">
        <v>16.73</v>
      </c>
      <c r="E10" s="6">
        <v>24.09</v>
      </c>
      <c r="G10" s="7"/>
      <c r="H10" s="7"/>
    </row>
    <row r="11" spans="1:8">
      <c r="A11" s="2" t="s">
        <v>24</v>
      </c>
      <c r="B11" s="4" t="s">
        <v>25</v>
      </c>
      <c r="C11" s="5">
        <v>42.21</v>
      </c>
      <c r="D11" s="5">
        <v>19.55</v>
      </c>
      <c r="E11" s="6">
        <v>31.41</v>
      </c>
      <c r="G11" s="7"/>
      <c r="H11" s="7"/>
    </row>
    <row r="12" spans="1:8">
      <c r="A12" s="2" t="s">
        <v>26</v>
      </c>
      <c r="B12" s="3" t="s">
        <v>27</v>
      </c>
      <c r="C12" s="27" t="s">
        <v>28</v>
      </c>
      <c r="D12" s="28"/>
      <c r="E12" s="29"/>
    </row>
    <row r="13" spans="1:8" ht="45">
      <c r="A13" s="2" t="s">
        <v>29</v>
      </c>
      <c r="B13" s="3" t="s">
        <v>30</v>
      </c>
      <c r="C13" s="3"/>
      <c r="D13" s="4"/>
      <c r="E13" s="6"/>
    </row>
    <row r="14" spans="1:8">
      <c r="A14" s="2" t="s">
        <v>31</v>
      </c>
      <c r="B14" s="8" t="s">
        <v>3</v>
      </c>
      <c r="C14" s="9">
        <v>432618.2</v>
      </c>
      <c r="D14" s="10">
        <v>207233</v>
      </c>
      <c r="E14" s="11">
        <v>225385.2</v>
      </c>
    </row>
    <row r="15" spans="1:8">
      <c r="A15" s="2" t="s">
        <v>32</v>
      </c>
      <c r="B15" s="8" t="s">
        <v>4</v>
      </c>
      <c r="C15" s="8">
        <v>1</v>
      </c>
      <c r="D15" s="4">
        <v>1</v>
      </c>
      <c r="E15" s="12">
        <v>1</v>
      </c>
    </row>
    <row r="16" spans="1:8">
      <c r="A16" s="2" t="s">
        <v>33</v>
      </c>
      <c r="B16" s="8" t="s">
        <v>69</v>
      </c>
      <c r="C16" s="8">
        <v>2.71</v>
      </c>
      <c r="D16" s="4">
        <v>3</v>
      </c>
      <c r="E16" s="12">
        <v>3</v>
      </c>
    </row>
    <row r="17" spans="1:5">
      <c r="A17" s="2" t="s">
        <v>34</v>
      </c>
      <c r="B17" s="8" t="s">
        <v>35</v>
      </c>
      <c r="C17" s="8">
        <v>0.72</v>
      </c>
      <c r="D17" s="4">
        <v>0.52</v>
      </c>
      <c r="E17" s="6">
        <v>0.23</v>
      </c>
    </row>
    <row r="18" spans="1:5">
      <c r="A18" s="2" t="s">
        <v>36</v>
      </c>
      <c r="B18" s="8" t="s">
        <v>37</v>
      </c>
      <c r="C18" s="8">
        <v>0.69</v>
      </c>
      <c r="D18" s="13">
        <v>0.5</v>
      </c>
      <c r="E18" s="6">
        <v>0.21</v>
      </c>
    </row>
    <row r="19" spans="1:5">
      <c r="A19" s="2" t="s">
        <v>38</v>
      </c>
      <c r="B19" s="8" t="s">
        <v>39</v>
      </c>
      <c r="C19" s="8">
        <v>0.67</v>
      </c>
      <c r="D19" s="4">
        <v>0.47</v>
      </c>
      <c r="E19" s="6">
        <v>0.23</v>
      </c>
    </row>
    <row r="20" spans="1:5">
      <c r="A20" s="2" t="s">
        <v>40</v>
      </c>
      <c r="B20" s="14" t="s">
        <v>41</v>
      </c>
      <c r="C20" s="4">
        <v>4.4000000000000004</v>
      </c>
      <c r="D20" s="4">
        <v>4.4000000000000004</v>
      </c>
      <c r="E20" s="4">
        <v>4.4000000000000004</v>
      </c>
    </row>
    <row r="21" spans="1:5">
      <c r="A21" s="2" t="s">
        <v>42</v>
      </c>
      <c r="B21" s="14" t="s">
        <v>43</v>
      </c>
      <c r="C21" s="4">
        <v>4.3</v>
      </c>
      <c r="D21" s="4">
        <v>4.3</v>
      </c>
      <c r="E21" s="4">
        <v>4.3</v>
      </c>
    </row>
    <row r="22" spans="1:5">
      <c r="A22" s="2" t="s">
        <v>44</v>
      </c>
      <c r="B22" s="14" t="s">
        <v>45</v>
      </c>
      <c r="C22" s="4">
        <v>109.6</v>
      </c>
      <c r="D22" s="4">
        <v>109.6</v>
      </c>
      <c r="E22" s="4">
        <v>109.6</v>
      </c>
    </row>
    <row r="23" spans="1:5">
      <c r="A23" s="2" t="s">
        <v>46</v>
      </c>
      <c r="B23" s="14" t="s">
        <v>47</v>
      </c>
      <c r="C23" s="4">
        <v>108.8</v>
      </c>
      <c r="D23" s="4">
        <v>108.8</v>
      </c>
      <c r="E23" s="4">
        <v>108.8</v>
      </c>
    </row>
    <row r="24" spans="1:5" ht="30">
      <c r="A24" s="2" t="s">
        <v>48</v>
      </c>
      <c r="B24" s="3" t="s">
        <v>49</v>
      </c>
      <c r="C24" s="3"/>
      <c r="D24" s="4"/>
      <c r="E24" s="6"/>
    </row>
    <row r="25" spans="1:5">
      <c r="A25" s="2" t="s">
        <v>50</v>
      </c>
      <c r="B25" s="4" t="s">
        <v>51</v>
      </c>
      <c r="C25" s="10">
        <v>364641.5</v>
      </c>
      <c r="D25" s="10">
        <v>149105</v>
      </c>
      <c r="E25" s="11">
        <v>215706.8</v>
      </c>
    </row>
    <row r="26" spans="1:5">
      <c r="A26" s="2" t="s">
        <v>52</v>
      </c>
      <c r="B26" s="4" t="s">
        <v>53</v>
      </c>
      <c r="C26" s="10">
        <v>469253.2</v>
      </c>
      <c r="D26" s="10">
        <v>222624.6</v>
      </c>
      <c r="E26" s="11">
        <v>342266</v>
      </c>
    </row>
    <row r="27" spans="1:5">
      <c r="A27" s="2" t="s">
        <v>54</v>
      </c>
      <c r="B27" s="4" t="s">
        <v>55</v>
      </c>
      <c r="C27" s="10">
        <v>476503.7</v>
      </c>
      <c r="D27" s="10">
        <v>225930.5</v>
      </c>
      <c r="E27" s="11">
        <v>347480.3</v>
      </c>
    </row>
    <row r="28" spans="1:5">
      <c r="A28" s="2" t="s">
        <v>56</v>
      </c>
      <c r="B28" s="4" t="s">
        <v>57</v>
      </c>
      <c r="C28" s="10">
        <v>486893.9</v>
      </c>
      <c r="D28" s="10">
        <v>187646.5</v>
      </c>
      <c r="E28" s="11">
        <v>264071.3</v>
      </c>
    </row>
    <row r="29" spans="1:5">
      <c r="A29" s="2" t="s">
        <v>58</v>
      </c>
      <c r="B29" s="4" t="s">
        <v>59</v>
      </c>
      <c r="C29" s="10">
        <v>496591.3</v>
      </c>
      <c r="D29" s="10">
        <v>191223.9</v>
      </c>
      <c r="E29" s="11">
        <v>269181</v>
      </c>
    </row>
    <row r="30" spans="1:5">
      <c r="A30" s="2" t="s">
        <v>60</v>
      </c>
      <c r="B30" s="4" t="s">
        <v>61</v>
      </c>
      <c r="C30" s="10">
        <v>463391.4</v>
      </c>
      <c r="D30" s="10">
        <v>223429.8</v>
      </c>
      <c r="E30" s="11">
        <v>349087.8</v>
      </c>
    </row>
    <row r="31" spans="1:5">
      <c r="A31" s="2">
        <v>6</v>
      </c>
      <c r="B31" s="15" t="s">
        <v>62</v>
      </c>
      <c r="C31" s="16"/>
      <c r="D31" s="17"/>
      <c r="E31" s="18"/>
    </row>
    <row r="32" spans="1:5">
      <c r="A32" s="2" t="s">
        <v>63</v>
      </c>
      <c r="B32" s="4" t="s">
        <v>1</v>
      </c>
      <c r="C32" s="10">
        <v>21144.627673208881</v>
      </c>
      <c r="D32" s="10">
        <v>22106.000000000011</v>
      </c>
      <c r="E32" s="10">
        <v>21516.815814571313</v>
      </c>
    </row>
    <row r="33" spans="1:5">
      <c r="A33" s="2" t="s">
        <v>64</v>
      </c>
      <c r="B33" s="4" t="s">
        <v>2</v>
      </c>
      <c r="C33" s="10">
        <v>21447.799962759589</v>
      </c>
      <c r="D33" s="10">
        <v>22436</v>
      </c>
      <c r="E33" s="10">
        <v>21864.56875657216</v>
      </c>
    </row>
    <row r="34" spans="1:5">
      <c r="A34" s="2" t="s">
        <v>65</v>
      </c>
      <c r="B34" s="4" t="s">
        <v>66</v>
      </c>
      <c r="C34" s="10">
        <v>21876.793136597425</v>
      </c>
      <c r="D34" s="10">
        <v>22860</v>
      </c>
      <c r="E34" s="10">
        <v>22279.497506527528</v>
      </c>
    </row>
    <row r="35" spans="1:5" ht="105.75" customHeight="1">
      <c r="A35" s="2">
        <v>7</v>
      </c>
      <c r="B35" s="3" t="s">
        <v>67</v>
      </c>
      <c r="C35" s="19">
        <v>9636.6</v>
      </c>
      <c r="D35" s="19">
        <v>2859</v>
      </c>
      <c r="E35" s="20">
        <f>8348.3+2859</f>
        <v>11207.3</v>
      </c>
    </row>
    <row r="36" spans="1:5" ht="92.25" customHeight="1">
      <c r="A36" s="2">
        <v>8</v>
      </c>
      <c r="B36" s="3" t="s">
        <v>68</v>
      </c>
      <c r="C36" s="19">
        <v>96377.5</v>
      </c>
      <c r="D36" s="19">
        <v>41789.199999999997</v>
      </c>
      <c r="E36" s="20">
        <f>16661.6+41789.2</f>
        <v>58450.799999999996</v>
      </c>
    </row>
  </sheetData>
  <mergeCells count="4">
    <mergeCell ref="A1:E1"/>
    <mergeCell ref="A2:E2"/>
    <mergeCell ref="C4:E4"/>
    <mergeCell ref="C12:E12"/>
  </mergeCells>
  <pageMargins left="0.51181102362204722" right="0.11811023622047245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3.12</vt:lpstr>
      <vt:lpstr>'Форма 3.12'!Область_печати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Svenlana Titova</cp:lastModifiedBy>
  <cp:lastPrinted>2015-05-06T04:45:23Z</cp:lastPrinted>
  <dcterms:created xsi:type="dcterms:W3CDTF">2012-05-12T07:32:36Z</dcterms:created>
  <dcterms:modified xsi:type="dcterms:W3CDTF">2015-05-06T05:31:55Z</dcterms:modified>
</cp:coreProperties>
</file>