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60" windowWidth="14385" windowHeight="12525"/>
  </bookViews>
  <sheets>
    <sheet name="Форма 2.1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год" localSheetId="0">#REF!</definedName>
    <definedName name="_1_год">#REF!</definedName>
    <definedName name="BAL">[1]Баланс!$F$10:$AD$14</definedName>
    <definedName name="CALC_IDENTIFIER">[2]TECHSHEET!$G$20</definedName>
    <definedName name="double_rate_tariff">[3]Титульный!$F$34</definedName>
    <definedName name="Excel_BuiltIn_Print_Area_1">#N/A</definedName>
    <definedName name="Excel_BuiltIn_Print_Area_6" localSheetId="0">#REF!</definedName>
    <definedName name="Excel_BuiltIn_Print_Area_6">#REF!</definedName>
    <definedName name="Excel_BuiltIn_Print_Titles_6" localSheetId="0">#REF!,#REF!</definedName>
    <definedName name="Excel_BuiltIn_Print_Titles_6">#REF!,#REF!</definedName>
    <definedName name="FPOK_P1_1_1" localSheetId="0">#REF!</definedName>
    <definedName name="FPOK_P1_1_1">#REF!</definedName>
    <definedName name="FPOK_P1_1_2_1" localSheetId="0">#REF!</definedName>
    <definedName name="FPOK_P1_1_2_1">#REF!</definedName>
    <definedName name="FPOK_P1_1_2_2" localSheetId="0">#REF!</definedName>
    <definedName name="FPOK_P1_1_2_2">#REF!</definedName>
    <definedName name="FPOK_P1_1_3">#REF!</definedName>
    <definedName name="FPOK_P1_1_4">#REF!</definedName>
    <definedName name="FPOK_P1_2">#REF!</definedName>
    <definedName name="FPOK_P1_3">#REF!</definedName>
    <definedName name="FPOK_P1_4">#REF!</definedName>
    <definedName name="FPOK_P1_5">#REF!</definedName>
    <definedName name="FPOK_P1_6_1">#REF!</definedName>
    <definedName name="FPOK_P1_6_2">#REF!</definedName>
    <definedName name="FPOK_P1_6_3">#REF!</definedName>
    <definedName name="FPOK_P1_6_4">#REF!</definedName>
    <definedName name="FPOK_P1_6_5">#REF!</definedName>
    <definedName name="FPOK_P1_7">#REF!</definedName>
    <definedName name="FPOK_P1_8">#REF!</definedName>
    <definedName name="FPOK_P11">#REF!</definedName>
    <definedName name="FPOK_P13">#REF!</definedName>
    <definedName name="FPOK_P14">#REF!</definedName>
    <definedName name="FPOK_P2_1">#REF!</definedName>
    <definedName name="FPOK_P2_2">#REF!</definedName>
    <definedName name="FPOK_P2_3">#REF!</definedName>
    <definedName name="FPOK_P2_4">#REF!</definedName>
    <definedName name="FPOK_P3_1">#REF!</definedName>
    <definedName name="FPOK_P3_2">#REF!</definedName>
    <definedName name="FPOK_P3_3">#REF!</definedName>
    <definedName name="FPOK_P3_4">#REF!</definedName>
    <definedName name="FPOK_P3_5">#REF!</definedName>
    <definedName name="FPOK_P4">#REF!</definedName>
    <definedName name="FPOK_P5">#REF!</definedName>
    <definedName name="FPOK_P6">#REF!</definedName>
    <definedName name="FPOK_P7">#REF!</definedName>
    <definedName name="FPOK_P8">#REF!</definedName>
    <definedName name="FPOK_P9_1">#REF!</definedName>
    <definedName name="FPOK_P9_2">#REF!</definedName>
    <definedName name="FPOK_P9_3">#REF!</definedName>
    <definedName name="FPOK_P9_4">#REF!</definedName>
    <definedName name="FPOK_P9_5">#REF!</definedName>
    <definedName name="FPOK_P9_6">#REF!</definedName>
    <definedName name="FPOK_P9_7">#REF!</definedName>
    <definedName name="FPOK_P9_8">#REF!</definedName>
    <definedName name="FPOKIT_P1_1_1">#REF!</definedName>
    <definedName name="FPOKIT_P1_1_2">#REF!</definedName>
    <definedName name="FPOKIT_P1_1_2_1">#REF!</definedName>
    <definedName name="FPOKIT_P1_1_3">#REF!</definedName>
    <definedName name="FPOKIT_P1_2">#REF!</definedName>
    <definedName name="FPOKIT_P1_3">#REF!</definedName>
    <definedName name="FPOKIT_P1_4">#REF!</definedName>
    <definedName name="FPOKIT_P1_5">#REF!</definedName>
    <definedName name="FPOKIT_P1_6_1">#REF!</definedName>
    <definedName name="FPOKIT_P1_6_2">#REF!</definedName>
    <definedName name="FPOKIT_P1_6_3">#REF!</definedName>
    <definedName name="FPOKIT_P1_6_4">#REF!</definedName>
    <definedName name="FPOKIT_P1_6_5">#REF!</definedName>
    <definedName name="FPOKIT_P1_7">#REF!</definedName>
    <definedName name="FPOKIT_P1_8">#REF!</definedName>
    <definedName name="FPOKIT_P11">#REF!</definedName>
    <definedName name="FPOKIT_P12">#REF!</definedName>
    <definedName name="FPOKIT_P15">#REF!</definedName>
    <definedName name="FPOKIT_P19">#REF!</definedName>
    <definedName name="FPOKIT_P2_1">#REF!</definedName>
    <definedName name="FPOKIT_P2_2">#REF!</definedName>
    <definedName name="FPOKIT_P2_3">#REF!</definedName>
    <definedName name="FPOKIT_P2_4">#REF!</definedName>
    <definedName name="FPOKIT_P20">#REF!</definedName>
    <definedName name="FPOKIT_P21">#REF!</definedName>
    <definedName name="FPOKIT_P3_1">#REF!</definedName>
    <definedName name="FPOKIT_P3_2">#REF!</definedName>
    <definedName name="FPOKIT_P3_3">#REF!</definedName>
    <definedName name="FPOKIT_P3_4">#REF!</definedName>
    <definedName name="FPOKIT_P3_5">#REF!</definedName>
    <definedName name="FPOKIT_P4">#REF!</definedName>
    <definedName name="FPOKIT_P5">#REF!</definedName>
    <definedName name="FPOKIT_P6">#REF!</definedName>
    <definedName name="FPOKIT_P7">#REF!</definedName>
    <definedName name="FPOKIT_P8">#REF!</definedName>
    <definedName name="FPOKIT_P9_1">#REF!</definedName>
    <definedName name="FPOKIT_P9_2">#REF!</definedName>
    <definedName name="FPOKIT_P9_3">#REF!</definedName>
    <definedName name="FPOKIT_P9_4">#REF!</definedName>
    <definedName name="FPOKIT_P9_5">#REF!</definedName>
    <definedName name="FPOKIT_P9_6">#REF!</definedName>
    <definedName name="FPOKIT_P9_7">#REF!</definedName>
    <definedName name="FPOKIT_P9_8">#REF!</definedName>
    <definedName name="org">[4]Титульный!$D$30</definedName>
    <definedName name="P1_ESO_PROT" localSheetId="0" hidden="1">#REF!,#REF!,#REF!,#REF!,#REF!,#REF!,#REF!,#REF!</definedName>
    <definedName name="P1_ESO_PROT" hidden="1">#REF!,#REF!,#REF!,#REF!,#REF!,#REF!,#REF!,#REF!</definedName>
    <definedName name="P1_EXPENSES" localSheetId="0" hidden="1">#REF!,#REF!,#REF!,#REF!,#REF!,#REF!,#REF!,#REF!,#REF!</definedName>
    <definedName name="P1_EXPENSES" hidden="1">#REF!,#REF!,#REF!,#REF!,#REF!,#REF!,#REF!,#REF!,#REF!</definedName>
    <definedName name="P1_EXPENSES2" localSheetId="0" hidden="1">#REF!,#REF!,#REF!,#REF!,#REF!,#REF!,#REF!,#REF!,#REF!,#REF!,#REF!</definedName>
    <definedName name="P1_EXPENSES2" hidden="1">#REF!,#REF!,#REF!,#REF!,#REF!,#REF!,#REF!,#REF!,#REF!,#REF!,#REF!</definedName>
    <definedName name="P1_RANGE4" localSheetId="0" hidden="1">#REF!,#REF!,#REF!,#REF!,#REF!,#REF!,#REF!</definedName>
    <definedName name="P1_RANGE4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OTAL" localSheetId="0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TOTAL" hidden="1">#REF!,#REF!,#REF!,#REF!,#REF!,#REF!,#REF!</definedName>
    <definedName name="P2_TOTAL1" hidden="1">#REF!,#REF!,#REF!,#REF!,#REF!,#REF!,#REF!</definedName>
    <definedName name="P3_TOTAL" hidden="1">#REF!,#REF!,#REF!,#REF!,#REF!,#REF!,#REF!</definedName>
    <definedName name="P3_TOTAL1" hidden="1">#REF!,#REF!,#REF!,#REF!,#REF!,#REF!,#REF!</definedName>
    <definedName name="P4_TOTAL" localSheetId="0" hidden="1">#REF!,#REF!,#REF!,#REF!,#REF!,#REF!</definedName>
    <definedName name="P4_TOTAL" hidden="1">#REF!,#REF!,#REF!,#REF!,#REF!,#REF!</definedName>
    <definedName name="P4_TOTAL1" localSheetId="0" hidden="1">#REF!,#REF!,#REF!,#REF!,#REF!,#REF!</definedName>
    <definedName name="P4_TOTAL1" hidden="1">#REF!,#REF!,#REF!,#REF!,#REF!,#REF!</definedName>
    <definedName name="P5_TOTAL" localSheetId="0" hidden="1">#REF!,#REF!,#REF!,#REF!,#REF!,#REF!,#REF!</definedName>
    <definedName name="P5_TOTAL" hidden="1">#REF!,#REF!,#REF!,#REF!,#REF!,#REF!,#REF!</definedName>
    <definedName name="P5_TOTAL1" localSheetId="0" hidden="1">#REF!,#REF!,#REF!,#REF!,#REF!,#REF!,#REF!</definedName>
    <definedName name="P5_TOTAL1" hidden="1">#REF!,#REF!,#REF!,#REF!,#REF!,#REF!,#REF!</definedName>
    <definedName name="P6_TOTAL1" localSheetId="0" hidden="1">#REF!,#REF!,#REF!,#REF!,#REF!,#REF!,#REF!</definedName>
    <definedName name="P6_TOTAL1" hidden="1">#REF!,#REF!,#REF!,#REF!,#REF!,#REF!,#REF!</definedName>
    <definedName name="prd">[4]Титульный!$D$21</definedName>
    <definedName name="prdDop">[4]Титульный!$D$22</definedName>
    <definedName name="quarter_col">[4]TEHSHEET!$R$4</definedName>
    <definedName name="quarter_koef">[5]TEHSHEET!$S$2</definedName>
    <definedName name="TEMPLATE_SPHERE">[2]TECHSHEET!$G$6</definedName>
    <definedName name="unit_tariff_double_rate_c">[3]TEHSHEET!$V$3</definedName>
    <definedName name="unit_tariff_double_rate_p">[3]TEHSHEET!$U$3</definedName>
    <definedName name="unit_tariff_single_rate">[3]TEHSHEET!$T$3</definedName>
    <definedName name="unit_tariff_useful_output">[3]TEHSHEET!$W$3</definedName>
    <definedName name="вглдв" localSheetId="0">#REF!</definedName>
    <definedName name="вглдв">#REF!</definedName>
    <definedName name="вода">[6]Титульный!$L$24:$L$25</definedName>
    <definedName name="да">[6]Титульный!$L$2:$L$3</definedName>
    <definedName name="качество" localSheetId="0">[6]Титульный!#REF!</definedName>
    <definedName name="качество">[6]Титульный!#REF!</definedName>
    <definedName name="лд" localSheetId="0">#REF!</definedName>
    <definedName name="лд">#REF!</definedName>
    <definedName name="лдипщж" localSheetId="0">#REF!</definedName>
    <definedName name="лдипщж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[7]ПАС!$BC$17:$BC$41</definedName>
    <definedName name="налог">[7]ПАС!$BB$37:$BB$39</definedName>
    <definedName name="НДС" localSheetId="0">#REF!</definedName>
    <definedName name="НДС">#REF!</definedName>
    <definedName name="нет">[7]ПАС!$AS$3:$AS$4</definedName>
    <definedName name="пит.тех">[7]ПАС!$BB$1:$BB$2</definedName>
    <definedName name="ПЭ">[8]Справочники!$A$10:$A$12</definedName>
    <definedName name="РГК">[8]Справочники!$A$4:$A$4</definedName>
    <definedName name="реализ" localSheetId="0">#REF!</definedName>
    <definedName name="реализ">#REF!</definedName>
    <definedName name="реализация">[7]ПАС!$BB$8:$BB$12</definedName>
    <definedName name="тип">[9]ИВ!$I$5:$I$13</definedName>
    <definedName name="УГОЛЬ">[8]Справочники!$A$19:$A$21</definedName>
  </definedNames>
  <calcPr calcId="144525" calcOnSave="0"/>
</workbook>
</file>

<file path=xl/calcChain.xml><?xml version="1.0" encoding="utf-8"?>
<calcChain xmlns="http://schemas.openxmlformats.org/spreadsheetml/2006/main">
  <c r="C24" i="3" l="1"/>
</calcChain>
</file>

<file path=xl/sharedStrings.xml><?xml version="1.0" encoding="utf-8"?>
<sst xmlns="http://schemas.openxmlformats.org/spreadsheetml/2006/main" count="69" uniqueCount="69">
  <si>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</si>
  <si>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</si>
  <si>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</si>
  <si>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Приложение 2 к приказу ФСТ России от 15.05.2013г № 129</t>
  </si>
  <si>
    <t>с 01.01.2017 по 31.12.2017</t>
  </si>
  <si>
    <t>базовый уровень операционных расходов, тыс.руб.</t>
  </si>
  <si>
    <t>индекс эффективности операционных расходов,%</t>
  </si>
  <si>
    <t>уровень потерь воды,%</t>
  </si>
  <si>
    <t>1.</t>
  </si>
  <si>
    <t>2.</t>
  </si>
  <si>
    <t>Расчетная величина тарифов</t>
  </si>
  <si>
    <t>2.1.</t>
  </si>
  <si>
    <t>2.2.</t>
  </si>
  <si>
    <t>2.3.</t>
  </si>
  <si>
    <t>с 01.01.2017 по 30.06.2017, руб/м3</t>
  </si>
  <si>
    <t>2.4.</t>
  </si>
  <si>
    <t>с 01.07.2017 по 31.12.2017, руб/м3</t>
  </si>
  <si>
    <t>с 01.01.2018 по 30.06.2018, руб/м3</t>
  </si>
  <si>
    <t>с 01.07.2018 по 31.12.2018, руб/м3</t>
  </si>
  <si>
    <t>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</si>
  <si>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</si>
  <si>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</si>
  <si>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</si>
  <si>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</si>
  <si>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</si>
  <si>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</si>
  <si>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</si>
  <si>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</si>
  <si>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</si>
  <si>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</si>
  <si>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</si>
  <si>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</si>
  <si>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Сведения о необходимой валовой выручке на соответствующий период, тыс руб</t>
  </si>
  <si>
    <t>5.1.</t>
  </si>
  <si>
    <t>5.2.</t>
  </si>
  <si>
    <t>5.3.</t>
  </si>
  <si>
    <t>с 01.01.2017 по 30.06.2017</t>
  </si>
  <si>
    <t>5.4.</t>
  </si>
  <si>
    <t>с 01.07.2017 по 31.12.2017</t>
  </si>
  <si>
    <t>с 01.01.2018 по 30.06.2018</t>
  </si>
  <si>
    <t>с 01.07.2018 по 31.12.2018</t>
  </si>
  <si>
    <t>Годовой объем отпущенной потребителям воды, тыс м3</t>
  </si>
  <si>
    <t>6.1.</t>
  </si>
  <si>
    <t>6.2.</t>
  </si>
  <si>
    <t>с 01.01.2018 по 31.12.2018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</si>
  <si>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</si>
  <si>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</si>
  <si>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индекс потребительских цен 2017/2016гг,%</t>
  </si>
  <si>
    <t>с 01.01.2019 по 30.06.2019, руб/м3</t>
  </si>
  <si>
    <t>с 01.07.2019 по 31.12.2019, руб/м3</t>
  </si>
  <si>
    <t>2.5.</t>
  </si>
  <si>
    <t>2.6.</t>
  </si>
  <si>
    <t>с 01.01.2017 по 31.12.2019 гг.</t>
  </si>
  <si>
    <t>индекс потребительских цен 2018/2017 гг,%</t>
  </si>
  <si>
    <t>индекс потребительских цен 2019/2018 гг,%</t>
  </si>
  <si>
    <t>5.5.</t>
  </si>
  <si>
    <t>5.6.</t>
  </si>
  <si>
    <t>с 01.01.2019 по 30.06.2019</t>
  </si>
  <si>
    <t>с 01.07.2019 по 31.12.2019</t>
  </si>
  <si>
    <t>6.3.</t>
  </si>
  <si>
    <t>с 01.01.2019 по 31.12.2019</t>
  </si>
  <si>
    <t>нормативный уровень прибыли 2017 г.,%</t>
  </si>
  <si>
    <t>нормативный уровень прибыли 2018 г.,%</t>
  </si>
  <si>
    <t>нормативный уровень прибыли 2019 г.,%</t>
  </si>
  <si>
    <t>-</t>
  </si>
  <si>
    <t>удельный расход электрической энергии, кВт.ч/м3</t>
  </si>
  <si>
    <t>Форма 2.14. Информация о предложении СГМУП "Горводоканал"
об установлении тарифов в сфере холодного водоснабжения на очередной период регулирования</t>
  </si>
  <si>
    <t>транспортировка воды</t>
  </si>
  <si>
    <t>метод индексации установленных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</si>
</sst>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_-* #,##0.00[$€-1]_-;\-* #,##0.00[$€-1]_-;_-* &quot;-&quot;??[$€-1]_-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0.0"/>
    <numFmt numFmtId="175" formatCode="_(* #,##0.00_);_(* \(#,##0.00\);_(* &quot;-&quot;??_);_(@_)"/>
  </numFmts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color theme="1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4" fillId="0" borderId="0"/>
    <xf numFmtId="0" fontId="8" fillId="0" borderId="0"/>
    <xf numFmtId="0" fontId="3" fillId="0" borderId="0"/>
    <xf numFmtId="0" fontId="10" fillId="0" borderId="0"/>
    <xf numFmtId="168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3" applyNumberFormat="0" applyAlignment="0">
      <protection locked="0"/>
    </xf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3" fillId="2" borderId="3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0" fillId="0" borderId="0"/>
    <xf numFmtId="0" fontId="16" fillId="0" borderId="0" applyFill="0" applyBorder="0" applyProtection="0">
      <alignment vertical="center"/>
    </xf>
    <xf numFmtId="0" fontId="21" fillId="0" borderId="0" applyNumberFormat="0">
      <alignment horizontal="left"/>
    </xf>
    <xf numFmtId="49" fontId="22" fillId="3" borderId="4" applyNumberFormat="0">
      <alignment horizontal="center" vertical="center"/>
    </xf>
    <xf numFmtId="173" fontId="23" fillId="0" borderId="5">
      <protection locked="0"/>
    </xf>
    <xf numFmtId="0" fontId="24" fillId="4" borderId="3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30" fillId="0" borderId="0" applyBorder="0">
      <alignment horizontal="center" vertical="center" wrapText="1"/>
    </xf>
    <xf numFmtId="0" fontId="31" fillId="0" borderId="6" applyBorder="0">
      <alignment horizontal="center" vertical="center" wrapText="1"/>
    </xf>
    <xf numFmtId="173" fontId="32" fillId="5" borderId="5"/>
    <xf numFmtId="4" fontId="33" fillId="6" borderId="2" applyBorder="0">
      <alignment horizontal="right"/>
    </xf>
    <xf numFmtId="0" fontId="34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19" fillId="7" borderId="0" applyFill="0">
      <alignment wrapText="1"/>
    </xf>
    <xf numFmtId="49" fontId="33" fillId="0" borderId="0" applyBorder="0">
      <alignment vertical="top"/>
    </xf>
    <xf numFmtId="0" fontId="2" fillId="0" borderId="0"/>
    <xf numFmtId="0" fontId="2" fillId="0" borderId="0"/>
    <xf numFmtId="0" fontId="36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37" fillId="0" borderId="0"/>
    <xf numFmtId="0" fontId="14" fillId="0" borderId="0"/>
    <xf numFmtId="0" fontId="12" fillId="0" borderId="0"/>
    <xf numFmtId="0" fontId="38" fillId="0" borderId="0"/>
    <xf numFmtId="0" fontId="2" fillId="0" borderId="0"/>
    <xf numFmtId="0" fontId="39" fillId="8" borderId="0" applyNumberFormat="0" applyBorder="0" applyAlignment="0">
      <alignment horizontal="left" vertical="center"/>
    </xf>
    <xf numFmtId="0" fontId="36" fillId="0" borderId="0"/>
    <xf numFmtId="0" fontId="3" fillId="0" borderId="0"/>
    <xf numFmtId="49" fontId="33" fillId="0" borderId="0" applyBorder="0">
      <alignment vertical="top"/>
    </xf>
    <xf numFmtId="0" fontId="2" fillId="0" borderId="0"/>
    <xf numFmtId="0" fontId="3" fillId="0" borderId="0"/>
    <xf numFmtId="0" fontId="2" fillId="0" borderId="0"/>
    <xf numFmtId="0" fontId="38" fillId="0" borderId="0"/>
    <xf numFmtId="0" fontId="2" fillId="0" borderId="0"/>
    <xf numFmtId="49" fontId="33" fillId="0" borderId="0" applyBorder="0">
      <alignment vertical="top"/>
    </xf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74" fontId="40" fillId="6" borderId="7" applyNumberFormat="0" applyBorder="0" applyAlignment="0">
      <alignment vertical="center"/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9" fontId="19" fillId="0" borderId="0">
      <alignment horizontal="center"/>
    </xf>
    <xf numFmtId="164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3" fillId="7" borderId="0" applyBorder="0">
      <alignment horizontal="right"/>
    </xf>
    <xf numFmtId="4" fontId="33" fillId="9" borderId="8" applyBorder="0">
      <alignment horizontal="right"/>
    </xf>
    <xf numFmtId="4" fontId="33" fillId="7" borderId="2" applyFont="0" applyBorder="0">
      <alignment horizontal="righ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49" fontId="33" fillId="8" borderId="0" applyBorder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>
      <alignment vertical="top"/>
    </xf>
    <xf numFmtId="0" fontId="42" fillId="0" borderId="0"/>
    <xf numFmtId="9" fontId="1" fillId="0" borderId="0" applyFont="0" applyFill="0" applyBorder="0" applyAlignment="0" applyProtection="0"/>
    <xf numFmtId="166" fontId="42" fillId="0" borderId="0" applyFont="0" applyFill="0" applyBorder="0" applyAlignment="0" applyProtection="0"/>
  </cellStyleXfs>
  <cellXfs count="17">
    <xf numFmtId="0" fontId="0" fillId="0" borderId="0" xfId="0"/>
    <xf numFmtId="4" fontId="7" fillId="0" borderId="0" xfId="3" applyNumberFormat="1" applyFont="1" applyFill="1" applyAlignment="1">
      <alignment vertical="center"/>
    </xf>
    <xf numFmtId="4" fontId="7" fillId="0" borderId="0" xfId="3" applyNumberFormat="1" applyFont="1" applyFill="1" applyAlignment="1">
      <alignment horizontal="right" vertical="center"/>
    </xf>
    <xf numFmtId="0" fontId="9" fillId="0" borderId="1" xfId="3" applyFont="1" applyBorder="1" applyAlignment="1">
      <alignment horizontal="center" vertical="top" wrapText="1"/>
    </xf>
    <xf numFmtId="0" fontId="6" fillId="0" borderId="0" xfId="56" applyFont="1" applyAlignment="1">
      <alignment horizontal="center" vertical="center"/>
    </xf>
    <xf numFmtId="0" fontId="6" fillId="0" borderId="2" xfId="56" applyFont="1" applyBorder="1" applyAlignment="1">
      <alignment horizontal="center" vertical="center"/>
    </xf>
    <xf numFmtId="0" fontId="6" fillId="0" borderId="2" xfId="56" applyFont="1" applyBorder="1" applyAlignment="1">
      <alignment horizontal="left" vertical="center" wrapText="1"/>
    </xf>
    <xf numFmtId="0" fontId="6" fillId="0" borderId="2" xfId="56" applyFont="1" applyBorder="1" applyAlignment="1">
      <alignment horizontal="center" vertical="center" wrapText="1"/>
    </xf>
    <xf numFmtId="4" fontId="6" fillId="0" borderId="2" xfId="56" applyNumberFormat="1" applyFont="1" applyBorder="1" applyAlignment="1">
      <alignment horizontal="center" vertical="center" wrapText="1"/>
    </xf>
    <xf numFmtId="2" fontId="6" fillId="0" borderId="0" xfId="56" applyNumberFormat="1" applyFont="1" applyAlignment="1">
      <alignment horizontal="center" vertical="center"/>
    </xf>
    <xf numFmtId="2" fontId="6" fillId="0" borderId="2" xfId="56" applyNumberFormat="1" applyFont="1" applyBorder="1" applyAlignment="1">
      <alignment horizontal="center" vertical="center" wrapText="1"/>
    </xf>
    <xf numFmtId="0" fontId="9" fillId="0" borderId="1" xfId="56" applyFont="1" applyBorder="1" applyAlignment="1">
      <alignment horizontal="center" vertical="top" wrapText="1"/>
    </xf>
    <xf numFmtId="167" fontId="6" fillId="0" borderId="2" xfId="56" applyNumberFormat="1" applyFont="1" applyBorder="1" applyAlignment="1">
      <alignment horizontal="center" vertical="center" wrapText="1"/>
    </xf>
    <xf numFmtId="0" fontId="6" fillId="0" borderId="0" xfId="56" applyFont="1" applyAlignment="1">
      <alignment horizontal="left" vertical="center" wrapText="1"/>
    </xf>
    <xf numFmtId="0" fontId="6" fillId="0" borderId="0" xfId="56" applyFont="1" applyAlignment="1">
      <alignment horizontal="center" vertical="center" wrapText="1"/>
    </xf>
    <xf numFmtId="0" fontId="9" fillId="0" borderId="2" xfId="3" applyFont="1" applyBorder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</cellXfs>
  <cellStyles count="1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omma [0]_irl tel sep5" xfId="20"/>
    <cellStyle name="Comma_irl tel sep5" xfId="21"/>
    <cellStyle name="Currency [0]" xfId="22"/>
    <cellStyle name="Currency_irl tel sep5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normбlnм_laroux" xfId="31"/>
    <cellStyle name="Percent1" xfId="32"/>
    <cellStyle name="Price_Body" xfId="33"/>
    <cellStyle name="Title 4" xfId="34"/>
    <cellStyle name="Беззащитный" xfId="35"/>
    <cellStyle name="Ввод  2" xfId="36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Денежный 2" xfId="43"/>
    <cellStyle name="Заголовок" xfId="44"/>
    <cellStyle name="ЗаголовокСтолбца" xfId="45"/>
    <cellStyle name="Защитный" xfId="46"/>
    <cellStyle name="Значение" xfId="47"/>
    <cellStyle name="Мой заголовок" xfId="48"/>
    <cellStyle name="Мой заголовок листа" xfId="49"/>
    <cellStyle name="Мои наименования показателей" xfId="50"/>
    <cellStyle name="Обычный" xfId="0" builtinId="0"/>
    <cellStyle name="Обычный 10" xfId="51"/>
    <cellStyle name="Обычный 11" xfId="52"/>
    <cellStyle name="Обычный 11 2" xfId="121"/>
    <cellStyle name="Обычный 11 2 2" xfId="122"/>
    <cellStyle name="Обычный 12" xfId="53"/>
    <cellStyle name="Обычный 12 2" xfId="54"/>
    <cellStyle name="Обычный 12 3" xfId="55"/>
    <cellStyle name="Обычный 13" xfId="56"/>
    <cellStyle name="Обычный 14" xfId="57"/>
    <cellStyle name="Обычный 15" xfId="58"/>
    <cellStyle name="Обычный 15 2" xfId="59"/>
    <cellStyle name="Обычный 16" xfId="60"/>
    <cellStyle name="Обычный 17" xfId="123"/>
    <cellStyle name="Обычный 2" xfId="2"/>
    <cellStyle name="Обычный 2 10" xfId="124"/>
    <cellStyle name="Обычный 2 11" xfId="125"/>
    <cellStyle name="Обычный 2 12" xfId="126"/>
    <cellStyle name="Обычный 2 13" xfId="127"/>
    <cellStyle name="Обычный 2 14" xfId="61"/>
    <cellStyle name="Обычный 2 14 2" xfId="62"/>
    <cellStyle name="Обычный 2 14 2 2" xfId="128"/>
    <cellStyle name="Обычный 2 14 3" xfId="63"/>
    <cellStyle name="Обычный 2 15" xfId="64"/>
    <cellStyle name="Обычный 2 2" xfId="65"/>
    <cellStyle name="Обычный 2 2 2" xfId="66"/>
    <cellStyle name="Обычный 2 2 2 2" xfId="129"/>
    <cellStyle name="Обычный 2 2 3" xfId="130"/>
    <cellStyle name="Обычный 2 2 4" xfId="131"/>
    <cellStyle name="Обычный 2 3" xfId="67"/>
    <cellStyle name="Обычный 2 3 2" xfId="68"/>
    <cellStyle name="Обычный 2 3 3" xfId="69"/>
    <cellStyle name="Обычный 2 4" xfId="70"/>
    <cellStyle name="Обычный 2 4 2" xfId="132"/>
    <cellStyle name="Обычный 2 4 3" xfId="133"/>
    <cellStyle name="Обычный 2 5" xfId="71"/>
    <cellStyle name="Обычный 2 6" xfId="72"/>
    <cellStyle name="Обычный 2 6 2" xfId="73"/>
    <cellStyle name="Обычный 2 7" xfId="74"/>
    <cellStyle name="Обычный 2 8" xfId="134"/>
    <cellStyle name="Обычный 2 9" xfId="135"/>
    <cellStyle name="Обычный 2_Новая инструкция1_фст" xfId="75"/>
    <cellStyle name="Обычный 3" xfId="76"/>
    <cellStyle name="Обычный 3 2" xfId="77"/>
    <cellStyle name="Обычный 3 2 2" xfId="78"/>
    <cellStyle name="Обычный 3 3" xfId="1"/>
    <cellStyle name="Обычный 3 3 2" xfId="3"/>
    <cellStyle name="Обычный 3 3 3" xfId="136"/>
    <cellStyle name="Обычный 3 4" xfId="79"/>
    <cellStyle name="Обычный 3 5" xfId="80"/>
    <cellStyle name="Обычный 3 6" xfId="137"/>
    <cellStyle name="Обычный 4" xfId="81"/>
    <cellStyle name="Обычный 4 2" xfId="82"/>
    <cellStyle name="Обычный 5" xfId="83"/>
    <cellStyle name="Обычный 5 2" xfId="84"/>
    <cellStyle name="Обычный 5 2 2" xfId="138"/>
    <cellStyle name="Обычный 5 2 2 2" xfId="139"/>
    <cellStyle name="Обычный 5 3" xfId="85"/>
    <cellStyle name="Обычный 5 3 2" xfId="140"/>
    <cellStyle name="Обычный 6" xfId="86"/>
    <cellStyle name="Обычный 6 2" xfId="87"/>
    <cellStyle name="Обычный 6 3" xfId="141"/>
    <cellStyle name="Обычный 6 3 2" xfId="142"/>
    <cellStyle name="Обычный 6 4" xfId="143"/>
    <cellStyle name="Обычный 7" xfId="88"/>
    <cellStyle name="Обычный 7 2" xfId="89"/>
    <cellStyle name="Обычный 7 3" xfId="144"/>
    <cellStyle name="Обычный 8" xfId="90"/>
    <cellStyle name="Обычный 8 2" xfId="145"/>
    <cellStyle name="Обычный 9" xfId="91"/>
    <cellStyle name="Поле ввода" xfId="92"/>
    <cellStyle name="Процентный 2" xfId="93"/>
    <cellStyle name="Процентный 2 2" xfId="94"/>
    <cellStyle name="Процентный 3" xfId="95"/>
    <cellStyle name="Процентный 3 2" xfId="96"/>
    <cellStyle name="Процентный 3 3" xfId="97"/>
    <cellStyle name="Процентный 3 4" xfId="146"/>
    <cellStyle name="Процентный 4" xfId="98"/>
    <cellStyle name="Процентный 5" xfId="99"/>
    <cellStyle name="Процентный 6" xfId="100"/>
    <cellStyle name="Процентный 7" xfId="101"/>
    <cellStyle name="Стиль 1" xfId="102"/>
    <cellStyle name="Текстовый" xfId="103"/>
    <cellStyle name="Тысячи [0]_3Com" xfId="104"/>
    <cellStyle name="Тысячи_3Com" xfId="105"/>
    <cellStyle name="Финансовый 2" xfId="106"/>
    <cellStyle name="Финансовый 2 2" xfId="107"/>
    <cellStyle name="Финансовый 2 3" xfId="108"/>
    <cellStyle name="Финансовый 2 4" xfId="109"/>
    <cellStyle name="Финансовый 3" xfId="110"/>
    <cellStyle name="Финансовый 3 2" xfId="111"/>
    <cellStyle name="Финансовый 3 3" xfId="112"/>
    <cellStyle name="Финансовый 4" xfId="113"/>
    <cellStyle name="Финансовый 5" xfId="114"/>
    <cellStyle name="Финансовый 5 2" xfId="147"/>
    <cellStyle name="Финансовый 6" xfId="115"/>
    <cellStyle name="Финансовый 7" xfId="116"/>
    <cellStyle name="Финансовый 8" xfId="117"/>
    <cellStyle name="Формула" xfId="118"/>
    <cellStyle name="ФормулаВБ" xfId="119"/>
    <cellStyle name="ФормулаНаКонтроль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2;&#1072;&#1088;&#1090;&#1099;&#1085;&#1086;&#1074;&#1056;&#1042;/2009%20&#1092;&#1072;&#1082;&#1090;%20&#1076;&#1083;&#1103;%20&#1089;&#1074;&#1086;&#1076;&#1072;/&#1074;&#1089;/&#1058;&#1086;&#1073;&#1086;&#1083;&#1100;&#1089;&#1082;e.vodosn.2009.fact_v1.0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AppData/Local/Microsoft/Windows/Temporary%20Internet%20Files/Content.Outlook/EGRP72L6/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2;&#1086;&#1085;&#1080;&#1090;&#1086;&#1088;&#1080;&#1085;&#1075;%20&#1045;&#1048;&#1040;&#1057;/&#1057;&#1090;&#1072;&#1085;&#1090;&#1072;&#1088;&#1090;&#1099;%20&#1088;&#1072;&#1089;&#1082;&#1088;&#1099;&#1090;&#1080;&#1103;%20(&#1045;&#1048;&#1040;&#1057;)/&#1055;&#1088;&#1086;&#1075;&#1085;&#1086;&#1079;%20&#1090;&#1072;&#1088;&#1080;&#1092;&#1086;&#1074;/&#1058;&#1072;&#1088;&#1080;&#1092;&#1099;%20&#1085;&#1072;%202016-2018&#1075;&#1086;&#1076;/JKH.OPEN.INFO.REQUEST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Downloads/&#1050;&#1086;&#1085;&#1090;&#1088;&#1086;&#1083;&#1100;%20&#1055;&#1055;%20&#1079;&#1072;%202013%20&#1075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8;&#1072;&#1088;&#1080;&#1092;&#1099;/&#1058;&#1072;&#1088;&#1080;&#1092;%202016-2018/&#1058;&#1072;&#1088;&#1080;&#1092;%202016-2018/a_&#1055;&#1088;&#1080;&#1083;&#1086;&#1078;&#1077;&#1085;&#1080;&#1077;%204%20(&#1055;&#1088;&#1086;&#1080;&#1079;&#1074;&#1086;&#1076;&#1089;&#1090;&#1074;&#1077;&#1085;&#1085;&#1099;&#1077;%20&#1087;&#1086;&#1082;&#1072;&#1079;&#1072;&#1090;&#1077;&#1083;&#1080;)%202016-2018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>
        <row r="5">
          <cell r="B5" t="str">
            <v>ОСНО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_16"/>
      <sheetName val="ПОЯСН_17"/>
      <sheetName val="ПОЯСН_18"/>
      <sheetName val="ПАС"/>
      <sheetName val="Приложение 1.1 (Баланс ВС)"/>
      <sheetName val="Прил. 1 (Баланс ВО)"/>
      <sheetName val="Подвоз воды"/>
      <sheetName val="ОУ"/>
      <sheetName val="Тех_16"/>
      <sheetName val="Тех_17"/>
      <sheetName val="Тех_18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pane ySplit="4" topLeftCell="A5" activePane="bottomLeft" state="frozen"/>
      <selection activeCell="F4" sqref="F4"/>
      <selection pane="bottomLeft" activeCell="G11" sqref="G11"/>
    </sheetView>
  </sheetViews>
  <sheetFormatPr defaultRowHeight="15"/>
  <cols>
    <col min="1" max="1" width="5.140625" style="4" bestFit="1" customWidth="1"/>
    <col min="2" max="2" width="60.140625" style="13" customWidth="1"/>
    <col min="3" max="3" width="17.7109375" style="14" customWidth="1"/>
    <col min="4" max="7" width="9.140625" style="4"/>
    <col min="8" max="8" width="53" style="4" customWidth="1"/>
    <col min="9" max="16384" width="9.140625" style="4"/>
  </cols>
  <sheetData>
    <row r="1" spans="1:6">
      <c r="B1" s="1"/>
      <c r="C1" s="2" t="s">
        <v>3</v>
      </c>
    </row>
    <row r="2" spans="1:6" ht="51.75" customHeight="1">
      <c r="A2" s="16" t="s">
        <v>66</v>
      </c>
      <c r="B2" s="16"/>
      <c r="C2" s="16"/>
    </row>
    <row r="3" spans="1:6">
      <c r="B3" s="13" t="s">
        <v>67</v>
      </c>
    </row>
    <row r="4" spans="1:6" ht="45">
      <c r="A4" s="5" t="s">
        <v>8</v>
      </c>
      <c r="B4" s="6" t="s">
        <v>0</v>
      </c>
      <c r="C4" s="7" t="s">
        <v>68</v>
      </c>
    </row>
    <row r="5" spans="1:6">
      <c r="A5" s="5" t="s">
        <v>9</v>
      </c>
      <c r="B5" s="6" t="s">
        <v>10</v>
      </c>
      <c r="C5" s="7"/>
    </row>
    <row r="6" spans="1:6">
      <c r="A6" s="5" t="s">
        <v>11</v>
      </c>
      <c r="B6" s="7" t="s">
        <v>14</v>
      </c>
      <c r="C6" s="8">
        <v>18.37</v>
      </c>
      <c r="E6" s="9"/>
      <c r="F6" s="9"/>
    </row>
    <row r="7" spans="1:6">
      <c r="A7" s="5" t="s">
        <v>12</v>
      </c>
      <c r="B7" s="7" t="s">
        <v>16</v>
      </c>
      <c r="C7" s="8">
        <v>20.16</v>
      </c>
      <c r="E7" s="9"/>
      <c r="F7" s="9"/>
    </row>
    <row r="8" spans="1:6">
      <c r="A8" s="5" t="s">
        <v>13</v>
      </c>
      <c r="B8" s="7" t="s">
        <v>17</v>
      </c>
      <c r="C8" s="8">
        <v>20.16</v>
      </c>
      <c r="E8" s="9"/>
      <c r="F8" s="9"/>
    </row>
    <row r="9" spans="1:6">
      <c r="A9" s="5" t="s">
        <v>15</v>
      </c>
      <c r="B9" s="7" t="s">
        <v>18</v>
      </c>
      <c r="C9" s="8">
        <v>20.53</v>
      </c>
      <c r="E9" s="9"/>
      <c r="F9" s="9"/>
    </row>
    <row r="10" spans="1:6">
      <c r="A10" s="5" t="s">
        <v>50</v>
      </c>
      <c r="B10" s="7" t="s">
        <v>48</v>
      </c>
      <c r="C10" s="8">
        <v>20.53</v>
      </c>
      <c r="E10" s="9"/>
      <c r="F10" s="9"/>
    </row>
    <row r="11" spans="1:6">
      <c r="A11" s="5" t="s">
        <v>51</v>
      </c>
      <c r="B11" s="7" t="s">
        <v>49</v>
      </c>
      <c r="C11" s="8">
        <v>21.07</v>
      </c>
      <c r="E11" s="9"/>
      <c r="F11" s="9"/>
    </row>
    <row r="12" spans="1:6" ht="30">
      <c r="A12" s="5" t="s">
        <v>19</v>
      </c>
      <c r="B12" s="6" t="s">
        <v>1</v>
      </c>
      <c r="C12" s="7" t="s">
        <v>52</v>
      </c>
    </row>
    <row r="13" spans="1:6" ht="45">
      <c r="A13" s="5" t="s">
        <v>20</v>
      </c>
      <c r="B13" s="6" t="s">
        <v>2</v>
      </c>
      <c r="C13" s="7"/>
    </row>
    <row r="14" spans="1:6">
      <c r="A14" s="5" t="s">
        <v>21</v>
      </c>
      <c r="B14" s="3" t="s">
        <v>5</v>
      </c>
      <c r="C14" s="8">
        <v>232.74</v>
      </c>
    </row>
    <row r="15" spans="1:6">
      <c r="A15" s="5" t="s">
        <v>22</v>
      </c>
      <c r="B15" s="3" t="s">
        <v>6</v>
      </c>
      <c r="C15" s="7">
        <v>1</v>
      </c>
    </row>
    <row r="16" spans="1:6">
      <c r="A16" s="5" t="s">
        <v>23</v>
      </c>
      <c r="B16" s="3" t="s">
        <v>61</v>
      </c>
      <c r="C16" s="8">
        <v>0.78</v>
      </c>
    </row>
    <row r="17" spans="1:3">
      <c r="A17" s="5" t="s">
        <v>24</v>
      </c>
      <c r="B17" s="3" t="s">
        <v>62</v>
      </c>
      <c r="C17" s="7">
        <v>2.2000000000000002</v>
      </c>
    </row>
    <row r="18" spans="1:3">
      <c r="A18" s="5" t="s">
        <v>25</v>
      </c>
      <c r="B18" s="3" t="s">
        <v>63</v>
      </c>
      <c r="C18" s="10">
        <v>0.72</v>
      </c>
    </row>
    <row r="19" spans="1:3">
      <c r="A19" s="5" t="s">
        <v>26</v>
      </c>
      <c r="B19" s="3" t="s">
        <v>7</v>
      </c>
      <c r="C19" s="10">
        <v>10</v>
      </c>
    </row>
    <row r="20" spans="1:3">
      <c r="A20" s="5" t="s">
        <v>27</v>
      </c>
      <c r="B20" s="15" t="s">
        <v>65</v>
      </c>
      <c r="C20" s="10" t="s">
        <v>64</v>
      </c>
    </row>
    <row r="21" spans="1:3">
      <c r="A21" s="5" t="s">
        <v>28</v>
      </c>
      <c r="B21" s="11" t="s">
        <v>47</v>
      </c>
      <c r="C21" s="7">
        <v>5.5</v>
      </c>
    </row>
    <row r="22" spans="1:3">
      <c r="A22" s="5" t="s">
        <v>29</v>
      </c>
      <c r="B22" s="11" t="s">
        <v>53</v>
      </c>
      <c r="C22" s="7">
        <v>4.8</v>
      </c>
    </row>
    <row r="23" spans="1:3">
      <c r="A23" s="5" t="s">
        <v>30</v>
      </c>
      <c r="B23" s="11" t="s">
        <v>54</v>
      </c>
      <c r="C23" s="7">
        <v>4.3</v>
      </c>
    </row>
    <row r="24" spans="1:3" ht="30">
      <c r="A24" s="5" t="s">
        <v>31</v>
      </c>
      <c r="B24" s="6" t="s">
        <v>32</v>
      </c>
      <c r="C24" s="8">
        <f>SUM(C25:C30)</f>
        <v>1049.3499999999999</v>
      </c>
    </row>
    <row r="25" spans="1:3">
      <c r="A25" s="5" t="s">
        <v>33</v>
      </c>
      <c r="B25" s="7" t="s">
        <v>36</v>
      </c>
      <c r="C25" s="8">
        <v>159.55000000000001</v>
      </c>
    </row>
    <row r="26" spans="1:3">
      <c r="A26" s="5" t="s">
        <v>34</v>
      </c>
      <c r="B26" s="7" t="s">
        <v>38</v>
      </c>
      <c r="C26" s="8">
        <v>175.1</v>
      </c>
    </row>
    <row r="27" spans="1:3">
      <c r="A27" s="5" t="s">
        <v>35</v>
      </c>
      <c r="B27" s="7" t="s">
        <v>39</v>
      </c>
      <c r="C27" s="8">
        <v>175.1</v>
      </c>
    </row>
    <row r="28" spans="1:3">
      <c r="A28" s="5" t="s">
        <v>37</v>
      </c>
      <c r="B28" s="7" t="s">
        <v>40</v>
      </c>
      <c r="C28" s="8">
        <v>178.3</v>
      </c>
    </row>
    <row r="29" spans="1:3">
      <c r="A29" s="5" t="s">
        <v>55</v>
      </c>
      <c r="B29" s="7" t="s">
        <v>57</v>
      </c>
      <c r="C29" s="8">
        <v>178.3</v>
      </c>
    </row>
    <row r="30" spans="1:3">
      <c r="A30" s="5" t="s">
        <v>56</v>
      </c>
      <c r="B30" s="7" t="s">
        <v>58</v>
      </c>
      <c r="C30" s="8">
        <v>183</v>
      </c>
    </row>
    <row r="31" spans="1:3">
      <c r="A31" s="5">
        <v>6</v>
      </c>
      <c r="B31" s="6" t="s">
        <v>41</v>
      </c>
      <c r="C31" s="7"/>
    </row>
    <row r="32" spans="1:3">
      <c r="A32" s="5" t="s">
        <v>42</v>
      </c>
      <c r="B32" s="7" t="s">
        <v>4</v>
      </c>
      <c r="C32" s="8">
        <v>17.37</v>
      </c>
    </row>
    <row r="33" spans="1:3">
      <c r="A33" s="5" t="s">
        <v>43</v>
      </c>
      <c r="B33" s="7" t="s">
        <v>44</v>
      </c>
      <c r="C33" s="8">
        <v>17.37</v>
      </c>
    </row>
    <row r="34" spans="1:3">
      <c r="A34" s="5" t="s">
        <v>59</v>
      </c>
      <c r="B34" s="7" t="s">
        <v>60</v>
      </c>
      <c r="C34" s="8">
        <v>17.37</v>
      </c>
    </row>
    <row r="35" spans="1:3" ht="105.75" customHeight="1">
      <c r="A35" s="5">
        <v>7</v>
      </c>
      <c r="B35" s="6" t="s">
        <v>45</v>
      </c>
      <c r="C35" s="12">
        <v>0</v>
      </c>
    </row>
    <row r="36" spans="1:3" ht="92.25" customHeight="1">
      <c r="A36" s="5">
        <v>8</v>
      </c>
      <c r="B36" s="6" t="s">
        <v>46</v>
      </c>
      <c r="C36" s="12">
        <v>0</v>
      </c>
    </row>
  </sheetData>
  <mergeCells count="1">
    <mergeCell ref="A2:C2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2.14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Svenlana Titova</cp:lastModifiedBy>
  <cp:lastPrinted>2015-05-06T04:45:41Z</cp:lastPrinted>
  <dcterms:created xsi:type="dcterms:W3CDTF">2013-04-08T06:55:43Z</dcterms:created>
  <dcterms:modified xsi:type="dcterms:W3CDTF">2016-10-21T12:01:25Z</dcterms:modified>
</cp:coreProperties>
</file>